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c4ring/Downloads/"/>
    </mc:Choice>
  </mc:AlternateContent>
  <workbookProtection lockRevision="1"/>
  <bookViews>
    <workbookView xWindow="0" yWindow="460" windowWidth="36960" windowHeight="17100" tabRatio="500"/>
  </bookViews>
  <sheets>
    <sheet name="Budget Worksheet" sheetId="1" r:id="rId1"/>
    <sheet name="Sample Worksheet" sheetId="2" state="hidden" r:id="rId2"/>
  </sheets>
  <calcPr calcId="150000" concurrentCalc="0"/>
  <customWorkbookViews>
    <customWorkbookView name="Microsoft Office User - Personal View" guid="{BC54B5F8-7D07-9748-9441-533AB2E4D49F}" mergeInterval="0" personalView="1" windowWidth="1848" windowHeight="682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C22" i="1"/>
  <c r="B22" i="1"/>
  <c r="E22" i="1"/>
  <c r="F22" i="1"/>
</calcChain>
</file>

<file path=xl/sharedStrings.xml><?xml version="1.0" encoding="utf-8"?>
<sst xmlns="http://schemas.openxmlformats.org/spreadsheetml/2006/main" count="29" uniqueCount="27">
  <si>
    <t>Total Budget</t>
  </si>
  <si>
    <t>Funding Source</t>
  </si>
  <si>
    <t>Budget Item</t>
  </si>
  <si>
    <t>Funding Approved /Pending</t>
  </si>
  <si>
    <t>Amount Requested from CoEnv</t>
  </si>
  <si>
    <t>Amount Requested/Received from Other Sources</t>
  </si>
  <si>
    <t>Other (please explain)</t>
  </si>
  <si>
    <t>Total Requested from CoEnv</t>
  </si>
  <si>
    <t>Total Requested from Other Sources</t>
  </si>
  <si>
    <t>Total Requested from CoEnv &amp; Other Sources</t>
  </si>
  <si>
    <t>Remaining Budget (should equal 0)</t>
  </si>
  <si>
    <t>Explanation of Expense</t>
  </si>
  <si>
    <t>Questions? Email coenvaa@uw.edu</t>
  </si>
  <si>
    <t>Requesting Organization(s)</t>
  </si>
  <si>
    <r>
      <t xml:space="preserve">Please complete this worksheet, save as </t>
    </r>
    <r>
      <rPr>
        <b/>
        <sz val="16"/>
        <color theme="9"/>
        <rFont val="Calibri (Body)"/>
      </rPr>
      <t>"MEETING NAME Budget Proposal</t>
    </r>
    <r>
      <rPr>
        <b/>
        <sz val="16"/>
        <color theme="1"/>
        <rFont val="Calibri"/>
        <family val="2"/>
        <scheme val="minor"/>
      </rPr>
      <t>," &amp; submit to the Student Meeting Fund Dropbox</t>
    </r>
  </si>
  <si>
    <t>Student Meeting Fund Budget Worksheet (Student Organized Meetings)</t>
  </si>
  <si>
    <t>Meeting Title</t>
  </si>
  <si>
    <t>Meeting Dates</t>
  </si>
  <si>
    <t>Meeting Location</t>
  </si>
  <si>
    <t>Conference Space Rental Fees</t>
  </si>
  <si>
    <t>Conference Equipment (projector rental, etc.</t>
  </si>
  <si>
    <t>Conference Materials (program design/printing)</t>
  </si>
  <si>
    <t xml:space="preserve">Marketing </t>
  </si>
  <si>
    <t>Conference Scholarships</t>
  </si>
  <si>
    <t>Travel (Attendees)</t>
  </si>
  <si>
    <t>Not eligible</t>
  </si>
  <si>
    <t xml:space="preserve"> Conference Catering (NOT to include alcohol)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</si>
</sst>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9"/>
      <name val="Calibri (Body)"/>
    </font>
    <font>
      <b/>
      <sz val="14"/>
      <color theme="1"/>
      <name val="Calibri (Body)"/>
    </font>
    <font>
      <sz val="8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5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0" fontId="10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Protection="1"/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6A0FF"/>
      <color rgb="FFEED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revisionHeaders" Target="revisions/revisionHeaders.xml"/><Relationship Id="rId8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<Relationship Id="rId6" Type="http://schemas.openxmlformats.org/officeDocument/2006/relationships/revisionLog" Target="revisionLog6.xml"/><Relationship Id="rId7" Type="http://schemas.openxmlformats.org/officeDocument/2006/relationships/revisionLog" Target="revisionLog7.xml"/><Relationship Id="rId8" Type="http://schemas.openxmlformats.org/officeDocument/2006/relationships/revisionLog" Target="revisionLog8.xml"/><Relationship Id="rId9" Type="http://schemas.openxmlformats.org/officeDocument/2006/relationships/revisionLog" Target="revisionLog9.xml"/><Relationship Id="rId10" Type="http://schemas.openxmlformats.org/officeDocument/2006/relationships/revisionLog" Target="revisionLog10.xml"/><Relationship Id="rId1" Type="http://schemas.openxmlformats.org/officeDocument/2006/relationships/revisionLog" Target="revisionLog1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71A4E42-899E-064E-AF0A-5A749B5ED3BE}" diskRevisions="1" revisionId="387" version="8" protected="1">
  <header guid="{82757F27-799A-7944-8E2E-FEC85F32B06F}" dateTime="2015-12-02T12:26:53" maxSheetId="3" userName="Microsoft Office User" r:id="rId1">
    <sheetIdMap count="2">
      <sheetId val="1"/>
      <sheetId val="2"/>
    </sheetIdMap>
  </header>
  <header guid="{7AF1441E-48D5-4041-9774-0ECF61A92A39}" dateTime="2015-12-02T12:30:05" maxSheetId="3" userName="Microsoft Office User" r:id="rId2">
    <sheetIdMap count="2">
      <sheetId val="1"/>
      <sheetId val="2"/>
    </sheetIdMap>
  </header>
  <header guid="{5B7EF9E6-4B3A-FA49-ABCF-018DBEE83D82}" dateTime="2015-12-02T14:40:16" maxSheetId="3" userName="Microsoft Office User" r:id="rId3">
    <sheetIdMap count="2">
      <sheetId val="1"/>
      <sheetId val="2"/>
    </sheetIdMap>
  </header>
  <header guid="{2A9E9C2E-6189-8A44-BBC9-94C7C89CEDB6}" dateTime="2015-12-02T16:39:20" maxSheetId="3" userName="Microsoft Office User" r:id="rId4">
    <sheetIdMap count="2">
      <sheetId val="1"/>
      <sheetId val="2"/>
    </sheetIdMap>
  </header>
  <header guid="{9701F1DE-27E3-B147-A4E1-E7AB84CFAB80}" dateTime="2015-12-02T16:41:42" maxSheetId="3" userName="Microsoft Office User" r:id="rId5" minRId="1" maxRId="6">
    <sheetIdMap count="2">
      <sheetId val="1"/>
      <sheetId val="2"/>
    </sheetIdMap>
  </header>
  <header guid="{23B936A4-4E77-B94E-A743-E4B49AEF4D87}" dateTime="2015-12-02T16:53:06" maxSheetId="3" userName="Microsoft Office User" r:id="rId6" minRId="7" maxRId="246">
    <sheetIdMap count="2">
      <sheetId val="1"/>
      <sheetId val="2"/>
    </sheetIdMap>
  </header>
  <header guid="{5565B3EF-54F1-CA43-B0FE-EC91ECAF4575}" dateTime="2015-12-02T16:53:20" maxSheetId="3" userName="Microsoft Office User" r:id="rId7" minRId="247" maxRId="250">
    <sheetIdMap count="2">
      <sheetId val="1"/>
      <sheetId val="2"/>
    </sheetIdMap>
  </header>
  <header guid="{A53BE223-6118-F042-98AE-343DECB905B1}" dateTime="2015-12-02T16:54:24" maxSheetId="3" userName="Microsoft Office User" r:id="rId8">
    <sheetIdMap count="2">
      <sheetId val="1"/>
      <sheetId val="2"/>
    </sheetIdMap>
  </header>
  <header guid="{8BACAE0A-E1DD-B94D-BA82-7124E0D54443}" dateTime="2015-12-02T16:55:16" maxSheetId="3" userName="Microsoft Office User" r:id="rId9" minRId="251" maxRId="384">
    <sheetIdMap count="2">
      <sheetId val="1"/>
      <sheetId val="2"/>
    </sheetIdMap>
  </header>
  <header guid="{771A4E42-899E-064E-AF0A-5A749B5ED3BE}" dateTime="2015-12-03T12:26:11" maxSheetId="3" userName="Microsoft Office User" r:id="rId10" minRId="385" maxRId="38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5" sId="1" ref="A17:XFD17" action="deleteRow">
    <rfmt sheetId="1" xfDxf="1" sqref="A17:XFD17" start="0" length="0"/>
    <rcc rId="0" sId="1" dxf="1">
      <nc r="A17" t="inlineStr">
        <is>
          <t>Lodging (Attendees)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17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1" dxf="1">
      <nc r="C17" t="inlineStr">
        <is>
          <t>Not eligible</t>
        </is>
      </nc>
      <ndxf>
        <font>
          <sz val="14"/>
          <color rgb="FFFF0000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7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7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7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7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86" sId="1" ref="A18:XFD18" action="deleteRow">
    <rfmt sheetId="1" xfDxf="1" sqref="A18:XFD18" start="0" length="0"/>
    <rcc rId="0" sId="1" dxf="1">
      <nc r="A18" t="inlineStr">
        <is>
          <t>Meals (Attendees)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1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1" dxf="1">
      <nc r="C18" t="inlineStr">
        <is>
          <t>Not eligible</t>
        </is>
      </nc>
      <ndxf>
        <font>
          <sz val="14"/>
          <color rgb="FFFF0000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cc rId="387" sId="1">
    <oc r="A12" t="inlineStr">
      <is>
        <t>Catering (NOT to include alcohol)</t>
      </is>
    </oc>
    <nc r="A12" t="inlineStr">
      <is>
        <t xml:space="preserve"> Conference Catering (NOT to include alcohol)</t>
      </is>
    </nc>
  </rcc>
  <rcv guid="{BC54B5F8-7D07-9748-9441-533AB2E4D49F}" action="delete"/>
  <rcv guid="{BC54B5F8-7D07-9748-9441-533AB2E4D49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54B5F8-7D07-9748-9441-533AB2E4D49F}" action="delete"/>
  <rcv guid="{BC54B5F8-7D07-9748-9441-533AB2E4D49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54B5F8-7D07-9748-9441-533AB2E4D49F}" action="delete"/>
  <rcv guid="{BC54B5F8-7D07-9748-9441-533AB2E4D49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C54B5F8-7D07-9748-9441-533AB2E4D49F}" action="delete"/>
  <rcv guid="{BC54B5F8-7D07-9748-9441-533AB2E4D49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5" t="inlineStr">
      <is>
        <t>Your Name</t>
      </is>
    </oc>
    <nc r="A5" t="inlineStr">
      <is>
        <t>Requesting Organization(s)</t>
      </is>
    </nc>
  </rcc>
  <rcc rId="2" sId="1">
    <oc r="A3" t="inlineStr">
      <is>
        <r>
          <t xml:space="preserve">Please complete this worksheet, save as </t>
        </r>
        <r>
          <rPr>
            <b/>
            <sz val="16"/>
            <color theme="9"/>
            <rFont val="Calibri (Body)"/>
          </rPr>
          <t>"LAST NAME, FIRST NAME Budget Proposal</t>
        </r>
        <r>
          <rPr>
            <b/>
            <sz val="16"/>
            <color theme="1"/>
            <rFont val="Calibri"/>
            <family val="2"/>
          </rPr>
          <t>," &amp; submit to the Student Meeting Fund Dropbox</t>
        </r>
      </is>
    </oc>
    <nc r="A3" t="inlineStr">
      <is>
        <r>
          <t xml:space="preserve">Please complete this worksheet, save as </t>
        </r>
        <r>
          <rPr>
            <b/>
            <sz val="16"/>
            <color theme="9"/>
            <rFont val="Calibri (Body)"/>
          </rPr>
          <t>"MEETING NAME Budget Proposal</t>
        </r>
        <r>
          <rPr>
            <b/>
            <sz val="16"/>
            <color theme="1"/>
            <rFont val="Calibri"/>
            <family val="2"/>
          </rPr>
          <t>," &amp; submit to the Student Meeting Fund Dropbox</t>
        </r>
      </is>
    </nc>
  </rcc>
  <rcc rId="3" sId="1">
    <oc r="A1" t="inlineStr">
      <is>
        <t>Student Meeting Fund Budget Worksheet</t>
      </is>
    </oc>
    <nc r="A1" t="inlineStr">
      <is>
        <t>Student Meeting Fund Budget Worksheet (Student Organized Meetings)</t>
      </is>
    </nc>
  </rcc>
  <rcc rId="4" sId="1">
    <oc r="A6" t="inlineStr">
      <is>
        <t>Conference/Meeting Title</t>
      </is>
    </oc>
    <nc r="A6" t="inlineStr">
      <is>
        <t>Meeting Title</t>
      </is>
    </nc>
  </rcc>
  <rcc rId="5" sId="1">
    <oc r="A7" t="inlineStr">
      <is>
        <t>Conference/Meeting Dates</t>
      </is>
    </oc>
    <nc r="A7" t="inlineStr">
      <is>
        <t>Meeting Dates</t>
      </is>
    </nc>
  </rcc>
  <rcc rId="6" sId="1">
    <oc r="A8" t="inlineStr">
      <is>
        <t>Conference/Meeting Location</t>
      </is>
    </oc>
    <nc r="A8" t="inlineStr">
      <is>
        <t>Meeting Location</t>
      </is>
    </nc>
  </rcc>
  <rcv guid="{BC54B5F8-7D07-9748-9441-533AB2E4D49F}" action="delete"/>
  <rcv guid="{BC54B5F8-7D07-9748-9441-533AB2E4D49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A11" t="inlineStr">
      <is>
        <t>Registration Fees</t>
      </is>
    </oc>
    <nc r="A11" t="inlineStr">
      <is>
        <t>Conference Space Rental Fees</t>
      </is>
    </nc>
  </rcc>
  <rcc rId="8" sId="1">
    <oc r="A12" t="inlineStr">
      <is>
        <t>Transportation</t>
      </is>
    </oc>
    <nc r="A12"/>
  </rcc>
  <rcc rId="9" sId="1">
    <oc r="A13" t="inlineStr">
      <is>
        <t>Airfare</t>
      </is>
    </oc>
    <nc r="A13"/>
  </rcc>
  <rcc rId="10" sId="1">
    <oc r="A14" t="inlineStr">
      <is>
        <t>Train</t>
      </is>
    </oc>
    <nc r="A14"/>
  </rcc>
  <rcc rId="11" sId="1">
    <oc r="A15" t="inlineStr">
      <is>
        <t>Bus</t>
      </is>
    </oc>
    <nc r="A15"/>
  </rcc>
  <rcc rId="12" sId="1">
    <oc r="A16" t="inlineStr">
      <is>
        <t>Taxis</t>
      </is>
    </oc>
    <nc r="A16"/>
  </rcc>
  <rcc rId="13" sId="1">
    <oc r="A17" t="inlineStr">
      <is>
        <t>Personal Vehicle Mileage Reimbusement</t>
      </is>
    </oc>
    <nc r="A17"/>
  </rcc>
  <rcc rId="14" sId="1">
    <oc r="A18" t="inlineStr">
      <is>
        <t>Rental Car</t>
      </is>
    </oc>
    <nc r="A18"/>
  </rcc>
  <rcc rId="15" sId="1">
    <oc r="A19" t="inlineStr">
      <is>
        <t>Gas</t>
      </is>
    </oc>
    <nc r="A19"/>
  </rcc>
  <rrc rId="16" sId="1" ref="A12:XFD12" action="deleteRow">
    <rfmt sheetId="1" xfDxf="1" sqref="A12:XFD12" start="0" length="0"/>
    <rfmt sheetId="1" sqref="A12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top style="thin">
            <color auto="1"/>
          </top>
        </border>
      </dxf>
    </rfmt>
    <rfmt sheetId="1" sqref="C12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D12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E12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F12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G12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top style="thin">
            <color auto="1"/>
          </top>
        </border>
      </dxf>
    </rfmt>
  </rrc>
  <rrc rId="17" sId="1" ref="A12:XFD12" action="deleteRow">
    <undo index="0" exp="area" dr="G12:G18" r="G19" sId="1"/>
    <undo index="0" exp="area" dr="F12:F18" r="F19" sId="1"/>
    <undo index="0" exp="area" dr="E12:E18" r="E19" sId="1"/>
    <undo index="0" exp="area" dr="D12:D18" r="D19" sId="1"/>
    <undo index="0" exp="area" dr="C12:C18" r="C19" sId="1"/>
    <undo index="0" exp="area" dr="B12:B18" r="B19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18" sId="1" ref="A12:XFD12" action="deleteRow">
    <undo index="0" exp="area" dr="G12:G17" r="G18" sId="1"/>
    <undo index="0" exp="area" dr="F12:F17" r="F18" sId="1"/>
    <undo index="0" exp="area" dr="E12:E17" r="E18" sId="1"/>
    <undo index="0" exp="area" dr="D12:D17" r="D18" sId="1"/>
    <undo index="0" exp="area" dr="C12:C17" r="C18" sId="1"/>
    <undo index="0" exp="area" dr="B12:B17" r="B18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19" sId="1" ref="A12:XFD12" action="deleteRow">
    <undo index="0" exp="area" dr="G12:G16" r="G17" sId="1"/>
    <undo index="0" exp="area" dr="F12:F16" r="F17" sId="1"/>
    <undo index="0" exp="area" dr="E12:E16" r="E17" sId="1"/>
    <undo index="0" exp="area" dr="D12:D16" r="D17" sId="1"/>
    <undo index="0" exp="area" dr="C12:C16" r="C17" sId="1"/>
    <undo index="0" exp="area" dr="B12:B16" r="B17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0" sId="1" ref="A12:XFD12" action="deleteRow">
    <undo index="0" exp="area" dr="G12:G15" r="G16" sId="1"/>
    <undo index="0" exp="area" dr="F12:F15" r="F16" sId="1"/>
    <undo index="0" exp="area" dr="E12:E15" r="E16" sId="1"/>
    <undo index="0" exp="area" dr="D12:D15" r="D16" sId="1"/>
    <undo index="0" exp="area" dr="C12:C15" r="C16" sId="1"/>
    <undo index="0" exp="area" dr="B12:B15" r="B16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1" sId="1" ref="A12:XFD12" action="deleteRow">
    <undo index="0" exp="area" dr="G12:G14" r="G15" sId="1"/>
    <undo index="0" exp="area" dr="F12:F14" r="F15" sId="1"/>
    <undo index="0" exp="area" dr="E12:E14" r="E15" sId="1"/>
    <undo index="0" exp="area" dr="D12:D14" r="D15" sId="1"/>
    <undo index="0" exp="area" dr="C12:C14" r="C15" sId="1"/>
    <undo index="0" exp="area" dr="B12:B14" r="B15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2" sId="1" ref="A12:XFD12" action="deleteRow">
    <undo index="0" exp="area" dr="G12:G13" r="G14" sId="1"/>
    <undo index="0" exp="area" dr="F12:F13" r="F14" sId="1"/>
    <undo index="0" exp="area" dr="E12:E13" r="E14" sId="1"/>
    <undo index="0" exp="area" dr="D12:D13" r="D14" sId="1"/>
    <undo index="0" exp="area" dr="C12:C13" r="C14" sId="1"/>
    <undo index="0" exp="area" dr="B12:B13" r="B14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3" sId="1" ref="A12:XFD12" action="deleteRow">
    <undo index="0" exp="area" dr="G12" r="G13" sId="1"/>
    <undo index="0" exp="area" dr="F12" r="F13" sId="1"/>
    <undo index="0" exp="area" dr="E12" r="E13" sId="1"/>
    <undo index="0" exp="area" dr="D12" r="D13" sId="1"/>
    <undo index="0" exp="area" dr="C12" r="C13" sId="1"/>
    <undo index="0" exp="area" dr="B12" r="B13" sId="1"/>
    <rfmt sheetId="1" xfDxf="1" sqref="A12:XFD12" start="0" length="0"/>
    <rfmt sheetId="1" s="1" sqref="A12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2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12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24" sId="1" ref="A12:XFD12" action="insertRow"/>
  <rrc rId="25" sId="1" ref="A13:XFD13" action="insertRow"/>
  <rrc rId="26" sId="1" ref="A14:XFD14" action="insertRow"/>
  <rcc rId="27" sId="1">
    <nc r="A14" t="inlineStr">
      <is>
        <t>Conference Equipment (projector rental, etc.</t>
      </is>
    </nc>
  </rcc>
  <rcc rId="28" sId="1">
    <nc r="A13" t="inlineStr">
      <is>
        <t>Conference Materials (program design/printing)</t>
      </is>
    </nc>
  </rcc>
  <rrc rId="29" sId="1" ref="A14:XFD14" action="insertRow"/>
  <rcc rId="30" sId="1">
    <nc r="A14" t="inlineStr">
      <is>
        <t xml:space="preserve">Marketing </t>
      </is>
    </nc>
  </rcc>
  <rrc rId="31" sId="1" ref="A17:XFD17" action="insertRow"/>
  <rrc rId="32" sId="1" ref="A17:XFD17" action="insertRow"/>
  <rrc rId="33" sId="1" ref="A17:XFD17" action="insertRow"/>
  <rcc rId="34" sId="1">
    <nc r="A17" t="inlineStr">
      <is>
        <t>Conference Scholarships</t>
      </is>
    </nc>
  </rcc>
  <rcc rId="35" sId="1">
    <nc r="A18" t="inlineStr">
      <is>
        <t>Lodging (Attendees)</t>
      </is>
    </nc>
  </rcc>
  <rcc rId="36" sId="1">
    <nc r="A19" t="inlineStr">
      <is>
        <t>Travel (Attendees)</t>
      </is>
    </nc>
  </rcc>
  <rrc rId="37" sId="1" ref="A21:XFD21" action="deleteRow">
    <rfmt sheetId="1" xfDxf="1" sqref="A21:XFD21" start="0" length="0"/>
    <rcc rId="0" sId="1" s="1" dxf="1">
      <nc r="A21" t="inlineStr">
        <is>
          <t>Maximum Per Diem</t>
        </is>
      </nc>
      <n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  <protection locked="0"/>
      </dxf>
    </rfmt>
  </rrc>
  <rcc rId="38" sId="1">
    <nc r="A12" t="inlineStr">
      <is>
        <t>Catering (NOT to include alcohol)</t>
      </is>
    </nc>
  </rcc>
  <rcc rId="39" sId="1">
    <oc r="A20" t="inlineStr">
      <is>
        <t>Meals (NOT to include alcohol)</t>
      </is>
    </oc>
    <nc r="A20" t="inlineStr">
      <is>
        <t>Meals (Attendees)</t>
      </is>
    </nc>
  </rcc>
  <rrc rId="40" sId="1" ref="A21:XFD21" action="deleteRow">
    <undo index="1" exp="ref" v="1" dr="B21" r="B23" sId="1"/>
    <rfmt sheetId="1" xfDxf="1" sqref="A21:XFD21" start="0" length="0"/>
    <rcc rId="0" sId="1" dxf="1">
      <nc r="A21" t="inlineStr">
        <is>
          <t>Estimated Actual Per Diem</t>
        </is>
      </nc>
      <n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  <protection locked="0"/>
      </dxf>
    </rfmt>
  </rrc>
  <rrc rId="41" sId="1" ref="A21:XFD21" action="deleteRow">
    <undo index="0" exp="ref" v="1" dr="B21" r="B22" sId="1"/>
    <rfmt sheetId="1" xfDxf="1" sqref="A21:XFD21" start="0" length="0"/>
    <rcc rId="0" sId="1" dxf="1">
      <nc r="A21" t="inlineStr">
        <is>
          <t>Number of Days</t>
        </is>
      </nc>
      <n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bottom style="thin">
            <color auto="1"/>
          </bottom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bottom style="thin">
            <color auto="1"/>
          </bottom>
        </border>
        <protection locked="0"/>
      </dxf>
    </rfmt>
  </rrc>
  <rrc rId="42" sId="1" ref="A19:XFD19" action="insertRow"/>
  <rm rId="43" sheetId="1" source="A20:XFD20" destination="A19:XFD19" sourceSheetId="1">
    <rfmt sheetId="1" xfDxf="1" sqref="A19:XFD19" start="0" length="0"/>
    <rfmt sheetId="1" sqref="A19" start="0" length="0">
      <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9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top style="thin">
            <color auto="1"/>
          </top>
        </border>
      </dxf>
    </rfmt>
    <rfmt sheetId="1" sqref="C19" start="0" length="0">
      <dxf>
        <font>
          <sz val="14"/>
          <color theme="1"/>
          <name val="Calibri"/>
          <scheme val="minor"/>
        </font>
        <border outline="0">
          <top style="thin">
            <color auto="1"/>
          </top>
        </border>
      </dxf>
    </rfmt>
    <rfmt sheetId="1" sqref="D19" start="0" length="0">
      <dxf>
        <font>
          <sz val="14"/>
          <color theme="1"/>
          <name val="Calibri"/>
          <scheme val="minor"/>
        </font>
        <border outline="0">
          <top style="thin">
            <color auto="1"/>
          </top>
        </border>
      </dxf>
    </rfmt>
    <rfmt sheetId="1" sqref="E19" start="0" length="0">
      <dxf>
        <font>
          <sz val="14"/>
          <color theme="1"/>
          <name val="Calibri"/>
          <scheme val="minor"/>
        </font>
        <border outline="0">
          <top style="thin">
            <color auto="1"/>
          </top>
        </border>
      </dxf>
    </rfmt>
    <rfmt sheetId="1" sqref="F19" start="0" length="0">
      <dxf>
        <font>
          <sz val="14"/>
          <color theme="1"/>
          <name val="Calibri"/>
          <scheme val="minor"/>
        </font>
        <border outline="0">
          <top style="thin">
            <color auto="1"/>
          </top>
        </border>
      </dxf>
    </rfmt>
    <rfmt sheetId="1" sqref="G19" start="0" length="0">
      <dxf>
        <font>
          <sz val="14"/>
          <color theme="1"/>
          <name val="Calibri"/>
          <scheme val="minor"/>
        </font>
        <border outline="0">
          <right style="thin">
            <color auto="1"/>
          </right>
          <top style="thin">
            <color auto="1"/>
          </top>
        </border>
      </dxf>
    </rfmt>
  </rm>
  <rcc rId="44" sId="1" odxf="1" dxf="1">
    <nc r="A20" t="inlineStr">
      <is>
        <t>Meals (Attendees)</t>
      </is>
    </nc>
    <odxf>
      <font>
        <b/>
      </font>
      <alignment horizontal="general" vertical="bottom" indent="0" readingOrder="0"/>
      <border outline="0">
        <left/>
        <right/>
        <top/>
        <bottom/>
      </border>
    </odxf>
    <ndxf>
      <font>
        <b val="0"/>
        <sz val="14"/>
      </font>
      <alignment horizontal="left" vertical="top" inden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rc rId="45" sId="1" ref="A21:XFD21" action="deleteRow">
    <rfmt sheetId="1" xfDxf="1" sqref="A21:XFD21" start="0" length="0"/>
    <rcc rId="0" sId="1" dxf="1">
      <nc r="A21" t="inlineStr">
        <is>
          <t>Meals (Attendees)</t>
        </is>
      </nc>
      <n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top style="thin">
            <color auto="1"/>
          </top>
        </border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top style="thin">
            <color auto="1"/>
          </top>
        </border>
      </dxf>
    </rfmt>
  </rrc>
  <rrc rId="46" sId="1" ref="A21:XFD21" action="deleteRow">
    <undo index="3" exp="ref" v="1" dr="D21" r="D32" sId="1"/>
    <undo index="3" exp="ref" v="1" dr="C21" r="C32" sId="1"/>
    <undo index="3" exp="ref" v="1" dr="B21" r="B32" sId="1"/>
    <rfmt sheetId="1" xfDxf="1" sqref="A21:XFD21" start="0" length="0"/>
    <rcc rId="0" sId="1" dxf="1">
      <nc r="A21" t="inlineStr">
        <is>
          <t>Meals Total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1">
        <f>#REF!*#REF!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47" sId="1" ref="A21:XFD21" action="deleteRow">
    <rfmt sheetId="1" xfDxf="1" sqref="A21:XFD21" start="0" length="0"/>
    <rcc rId="0" sId="1" dxf="1">
      <nc r="A21" t="inlineStr">
        <is>
          <t>Lodging</t>
        </is>
      </nc>
      <n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top style="thin">
            <color auto="1"/>
          </top>
        </border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top style="thin">
            <color auto="1"/>
          </top>
        </border>
      </dxf>
    </rfmt>
  </rrc>
  <rrc rId="48" sId="1" ref="A21:XFD21" action="deleteRow">
    <rfmt sheetId="1" xfDxf="1" sqref="A21:XFD21" start="0" length="0"/>
    <rcc rId="0" sId="1" s="1" dxf="1">
      <nc r="A21" t="inlineStr">
        <is>
          <t>Maximum Per Diem</t>
        </is>
      </nc>
      <n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  <protection locked="0"/>
      </dxf>
    </rfmt>
  </rrc>
  <rrc rId="49" sId="1" ref="A21:XFD21" action="deleteRow">
    <undo index="0" exp="ref" v="1" dr="B21" r="B24" sId="1"/>
    <rfmt sheetId="1" xfDxf="1" sqref="A21:XFD21" start="0" length="0"/>
    <rcc rId="0" sId="1" dxf="1">
      <nc r="A21" t="inlineStr">
        <is>
          <t>Estimated Actual Nightly Rate</t>
        </is>
      </nc>
      <n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  <protection locked="0"/>
      </dxf>
    </rfmt>
  </rrc>
  <rrc rId="50" sId="1" ref="A21:XFD21" action="deleteRow">
    <undo index="1" exp="ref" v="1" dr="B21" r="B23" sId="1"/>
    <rfmt sheetId="1" xfDxf="1" sqref="A21:XFD21" start="0" length="0"/>
    <rcc rId="0" sId="1" dxf="1">
      <nc r="A21" t="inlineStr">
        <is>
          <t>Number of Nights</t>
        </is>
      </nc>
      <n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  <protection locked="0"/>
      </dxf>
    </rfmt>
  </rrc>
  <rrc rId="51" sId="1" ref="A21:XFD21" action="deleteRow">
    <undo index="4" exp="ref" v="1" dr="B21" r="B22" sId="1"/>
    <rfmt sheetId="1" xfDxf="1" sqref="A21:XFD21" start="0" length="0"/>
    <rcc rId="0" sId="1" dxf="1">
      <nc r="A21" t="inlineStr">
        <is>
          <t>How many people will be sharing this room?</t>
        </is>
      </nc>
      <n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2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C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bottom style="thin">
            <color auto="1"/>
          </bottom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bottom style="thin">
            <color auto="1"/>
          </bottom>
        </border>
        <protection locked="0"/>
      </dxf>
    </rfmt>
  </rrc>
  <rrc rId="52" sId="1" ref="A21:XFD21" action="deleteRow">
    <undo index="5" exp="ref" v="1" dr="D21" r="D26" sId="1"/>
    <undo index="5" exp="ref" v="1" dr="C21" r="C26" sId="1"/>
    <undo index="5" exp="ref" v="1" dr="B21" r="B26" sId="1"/>
    <rfmt sheetId="1" xfDxf="1" sqref="A21:XFD21" start="0" length="0"/>
    <rcc rId="0" sId="1" dxf="1">
      <nc r="A21" t="inlineStr">
        <is>
          <t>Lodging Total</t>
        </is>
      </nc>
      <ndxf>
        <font>
          <b/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1">
        <f>(#REF!*#REF!)/#REF!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2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2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E2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2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2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fmt sheetId="1" sqref="A20" start="0" length="0">
    <dxf>
      <alignment relativeIndent="-1" readingOrder="0"/>
    </dxf>
  </rfmt>
  <rfmt sheetId="1" sqref="A20" start="0" length="2147483647">
    <dxf>
      <font>
        <b/>
      </font>
    </dxf>
  </rfmt>
  <rcc rId="53" sId="1">
    <oc r="B16">
      <f>SUM(#REF!)</f>
    </oc>
    <nc r="B16"/>
  </rcc>
  <rcc rId="54" sId="1">
    <oc r="C16">
      <f>SUM(#REF!)</f>
    </oc>
    <nc r="C16"/>
  </rcc>
  <rcc rId="55" sId="1">
    <oc r="D16">
      <f>SUM(#REF!)</f>
    </oc>
    <nc r="D16"/>
  </rcc>
  <rcc rId="56" sId="1">
    <oc r="E16">
      <f>SUM(#REF!)</f>
    </oc>
    <nc r="E16"/>
  </rcc>
  <rcc rId="57" sId="1">
    <oc r="F16">
      <f>SUM(#REF!)</f>
    </oc>
    <nc r="F16"/>
  </rcc>
  <rcc rId="58" sId="1">
    <oc r="G16">
      <f>SUM(#REF!)</f>
    </oc>
    <nc r="G16"/>
  </rcc>
  <rfmt sheetId="1" sqref="C11" start="0" length="2147483647">
    <dxf>
      <font>
        <color rgb="FFFF0000"/>
      </font>
    </dxf>
  </rfmt>
  <rrc rId="59" sId="1" ref="A16:XFD16" action="deleteRow">
    <undo index="1" exp="ref" v="1" dr="D16" r="D25" sId="1"/>
    <undo index="1" exp="ref" v="1" dr="C16" r="C25" sId="1"/>
    <undo index="1" exp="ref" v="1" dr="B16" r="B25" sId="1"/>
    <rfmt sheetId="1" xfDxf="1" sqref="A16:XFD16" start="0" length="0"/>
    <rcc rId="0" sId="1" dxf="1">
      <nc r="A16" t="inlineStr">
        <is>
          <t>Transportation Total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B16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6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6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6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6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6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cc rId="60" sId="1">
    <nc r="C16" t="inlineStr">
      <is>
        <t>Not elligible</t>
      </is>
    </nc>
  </rcc>
  <rcc rId="61" sId="1">
    <nc r="C17" t="inlineStr">
      <is>
        <t>Not elligible</t>
      </is>
    </nc>
  </rcc>
  <rcc rId="62" sId="1">
    <nc r="C18" t="inlineStr">
      <is>
        <t>Not elligible</t>
      </is>
    </nc>
  </rcc>
  <rcc rId="63" sId="1" odxf="1" dxf="1">
    <nc r="C19" t="inlineStr">
      <is>
        <t>Not elligible</t>
      </is>
    </nc>
    <odxf>
      <font>
        <sz val="12"/>
        <color theme="1"/>
        <name val="Calibri"/>
        <scheme val="minor"/>
      </font>
      <border outline="0">
        <top/>
      </border>
    </odxf>
    <ndxf>
      <font>
        <sz val="14"/>
        <color theme="1"/>
        <name val="Calibri"/>
        <scheme val="minor"/>
      </font>
      <border outline="0">
        <top style="thin">
          <color auto="1"/>
        </top>
      </border>
    </ndxf>
  </rcc>
  <rfmt sheetId="1" sqref="C16:C19" start="0" length="2147483647">
    <dxf>
      <font>
        <color rgb="FFFF0000"/>
      </font>
    </dxf>
  </rfmt>
  <rfmt sheetId="1" sqref="G10:G20" start="0" length="0">
    <dxf>
      <border>
        <right style="thin">
          <color indexed="64"/>
        </right>
      </border>
    </dxf>
  </rfmt>
  <rcc rId="64" sId="2">
    <oc r="A1" t="inlineStr">
      <is>
        <t>Student Meeting Fund Budget Worksheet</t>
      </is>
    </oc>
    <nc r="A1"/>
  </rcc>
  <rcc rId="65" sId="2">
    <oc r="A3" t="inlineStr">
      <is>
        <r>
          <t xml:space="preserve">Please complete this worksheet, save as </t>
        </r>
        <r>
          <rPr>
            <b/>
            <sz val="16"/>
            <color theme="9"/>
            <rFont val="Calibri (Body)"/>
          </rPr>
          <t>"LAST NAME, FIRST NAME Budget Proposal</t>
        </r>
        <r>
          <rPr>
            <b/>
            <sz val="16"/>
            <color theme="1"/>
            <rFont val="Calibri"/>
            <family val="2"/>
          </rPr>
          <t>," &amp; submit to the Student Meeting Fund Dropbox</t>
        </r>
      </is>
    </oc>
    <nc r="A3"/>
  </rcc>
  <rcc rId="66" sId="2">
    <oc r="A4" t="inlineStr">
      <is>
        <t>Questions? Email coenvaa@uw.edu</t>
      </is>
    </oc>
    <nc r="A4"/>
  </rcc>
  <rcc rId="67" sId="2">
    <oc r="A5" t="inlineStr">
      <is>
        <t>Your Name</t>
      </is>
    </oc>
    <nc r="A5"/>
  </rcc>
  <rcc rId="68" sId="2">
    <oc r="B5" t="inlineStr">
      <is>
        <t>Sally Smith</t>
      </is>
    </oc>
    <nc r="B5"/>
  </rcc>
  <rcc rId="69" sId="2">
    <oc r="A6" t="inlineStr">
      <is>
        <t>Conference/Meeting Title</t>
      </is>
    </oc>
    <nc r="A6"/>
  </rcc>
  <rcc rId="70" sId="2">
    <oc r="B6" t="inlineStr">
      <is>
        <t>2015 American Geophysical Union Fall Meeting (AGU)</t>
      </is>
    </oc>
    <nc r="B6"/>
  </rcc>
  <rcc rId="71" sId="2">
    <oc r="A7" t="inlineStr">
      <is>
        <t>Conference/Meeting Dates</t>
      </is>
    </oc>
    <nc r="A7"/>
  </rcc>
  <rcc rId="72" sId="2">
    <oc r="B7" t="inlineStr">
      <is>
        <t>December 13-17, 2015</t>
      </is>
    </oc>
    <nc r="B7"/>
  </rcc>
  <rcc rId="73" sId="2">
    <oc r="A8" t="inlineStr">
      <is>
        <t>Conference/Meeting Location</t>
      </is>
    </oc>
    <nc r="A8"/>
  </rcc>
  <rcc rId="74" sId="2">
    <oc r="B8" t="inlineStr">
      <is>
        <t>San Francisco, CA USA</t>
      </is>
    </oc>
    <nc r="B8"/>
  </rcc>
  <rcc rId="75" sId="2">
    <oc r="A10" t="inlineStr">
      <is>
        <t>Budget Item</t>
      </is>
    </oc>
    <nc r="A10"/>
  </rcc>
  <rcc rId="76" sId="2">
    <oc r="B10" t="inlineStr">
      <is>
        <t>Total Budget</t>
      </is>
    </oc>
    <nc r="B10"/>
  </rcc>
  <rcc rId="77" sId="2">
    <oc r="C10" t="inlineStr">
      <is>
        <t>Amount Requested from CoEnv</t>
      </is>
    </oc>
    <nc r="C10"/>
  </rcc>
  <rcc rId="78" sId="2">
    <oc r="D10" t="inlineStr">
      <is>
        <t>Amount Requested/Received from Other Sources</t>
      </is>
    </oc>
    <nc r="D10"/>
  </rcc>
  <rcc rId="79" sId="2">
    <oc r="E10" t="inlineStr">
      <is>
        <t>Funding Source</t>
      </is>
    </oc>
    <nc r="E10"/>
  </rcc>
  <rcc rId="80" sId="2">
    <oc r="F10" t="inlineStr">
      <is>
        <t>Funding Approved /Pending</t>
      </is>
    </oc>
    <nc r="F10"/>
  </rcc>
  <rcc rId="81" sId="2">
    <oc r="G10" t="inlineStr">
      <is>
        <t>Explanation of Expense</t>
      </is>
    </oc>
    <nc r="G10"/>
  </rcc>
  <rcc rId="82" sId="2">
    <oc r="A11" t="inlineStr">
      <is>
        <t>Registration Fees</t>
      </is>
    </oc>
    <nc r="A11"/>
  </rcc>
  <rcc rId="83" sId="2">
    <oc r="B11">
      <v>230</v>
    </oc>
    <nc r="B11"/>
  </rcc>
  <rcc rId="84" sId="2">
    <oc r="C11">
      <v>0</v>
    </oc>
    <nc r="C11"/>
  </rcc>
  <rcc rId="85" sId="2">
    <oc r="D11">
      <v>230</v>
    </oc>
    <nc r="D11"/>
  </rcc>
  <rcc rId="86" sId="2">
    <oc r="E11" t="inlineStr">
      <is>
        <t>faculty advisor's grant</t>
      </is>
    </oc>
    <nc r="E11"/>
  </rcc>
  <rcc rId="87" sId="2">
    <oc r="F11" t="inlineStr">
      <is>
        <t>Approved</t>
      </is>
    </oc>
    <nc r="F11"/>
  </rcc>
  <rcc rId="88" sId="2">
    <oc r="G11" t="inlineStr">
      <is>
        <t>AGU student rate</t>
      </is>
    </oc>
    <nc r="G11"/>
  </rcc>
  <rcc rId="89" sId="2">
    <oc r="A12" t="inlineStr">
      <is>
        <t>Transportation</t>
      </is>
    </oc>
    <nc r="A12"/>
  </rcc>
  <rcc rId="90" sId="2">
    <oc r="A13" t="inlineStr">
      <is>
        <t>Airfare</t>
      </is>
    </oc>
    <nc r="A13"/>
  </rcc>
  <rcc rId="91" sId="2">
    <oc r="B13">
      <v>200</v>
    </oc>
    <nc r="B13"/>
  </rcc>
  <rcc rId="92" sId="2">
    <oc r="C13">
      <v>200</v>
    </oc>
    <nc r="C13"/>
  </rcc>
  <rcc rId="93" sId="2">
    <oc r="D13">
      <v>0</v>
    </oc>
    <nc r="D13"/>
  </rcc>
  <rcc rId="94" sId="2">
    <oc r="E13" t="inlineStr">
      <is>
        <t>College of the Environment</t>
      </is>
    </oc>
    <nc r="E13"/>
  </rcc>
  <rcc rId="95" sId="2">
    <oc r="F13" t="inlineStr">
      <is>
        <t>Pending</t>
      </is>
    </oc>
    <nc r="F13"/>
  </rcc>
  <rcc rId="96" sId="2">
    <oc r="G13" t="inlineStr">
      <is>
        <t>roundtrip seattle to san francisco</t>
      </is>
    </oc>
    <nc r="G13"/>
  </rcc>
  <rcc rId="97" sId="2">
    <oc r="A14" t="inlineStr">
      <is>
        <t>Train</t>
      </is>
    </oc>
    <nc r="A14"/>
  </rcc>
  <rcc rId="98" sId="2">
    <oc r="B14">
      <v>0</v>
    </oc>
    <nc r="B14"/>
  </rcc>
  <rcc rId="99" sId="2">
    <oc r="A15" t="inlineStr">
      <is>
        <t>Bus</t>
      </is>
    </oc>
    <nc r="A15"/>
  </rcc>
  <rcc rId="100" sId="2">
    <oc r="B15">
      <v>0</v>
    </oc>
    <nc r="B15"/>
  </rcc>
  <rcc rId="101" sId="2">
    <oc r="A16" t="inlineStr">
      <is>
        <t>Taxis</t>
      </is>
    </oc>
    <nc r="A16"/>
  </rcc>
  <rcc rId="102" sId="2">
    <oc r="B16">
      <v>40</v>
    </oc>
    <nc r="B16"/>
  </rcc>
  <rcc rId="103" sId="2">
    <oc r="C16">
      <v>40</v>
    </oc>
    <nc r="C16"/>
  </rcc>
  <rcc rId="104" sId="2">
    <oc r="D16">
      <v>0</v>
    </oc>
    <nc r="D16"/>
  </rcc>
  <rcc rId="105" sId="2">
    <oc r="E16" t="inlineStr">
      <is>
        <t>College of the Environment</t>
      </is>
    </oc>
    <nc r="E16"/>
  </rcc>
  <rcc rId="106" sId="2">
    <oc r="F16" t="inlineStr">
      <is>
        <t>Pending</t>
      </is>
    </oc>
    <nc r="F16"/>
  </rcc>
  <rcc rId="107" sId="2">
    <oc r="G16" t="inlineStr">
      <is>
        <t>taxis to and from airport</t>
      </is>
    </oc>
    <nc r="G16"/>
  </rcc>
  <rcc rId="108" sId="2">
    <oc r="A17" t="inlineStr">
      <is>
        <t>Personal Vehicle Mileage Reimbusement</t>
      </is>
    </oc>
    <nc r="A17"/>
  </rcc>
  <rcc rId="109" sId="2">
    <oc r="B17">
      <v>0</v>
    </oc>
    <nc r="B17"/>
  </rcc>
  <rcc rId="110" sId="2">
    <oc r="A18" t="inlineStr">
      <is>
        <t>Rental Car</t>
      </is>
    </oc>
    <nc r="A18"/>
  </rcc>
  <rcc rId="111" sId="2">
    <oc r="B18">
      <v>0</v>
    </oc>
    <nc r="B18"/>
  </rcc>
  <rcc rId="112" sId="2">
    <oc r="A19" t="inlineStr">
      <is>
        <t>Gas</t>
      </is>
    </oc>
    <nc r="A19"/>
  </rcc>
  <rcc rId="113" sId="2">
    <oc r="B19">
      <v>0</v>
    </oc>
    <nc r="B19"/>
  </rcc>
  <rcc rId="114" sId="2">
    <oc r="A20" t="inlineStr">
      <is>
        <t>Transportation Total</t>
      </is>
    </oc>
    <nc r="A20"/>
  </rcc>
  <rcc rId="115" sId="2">
    <oc r="B20">
      <f>SUM(B13:B19)</f>
    </oc>
    <nc r="B20"/>
  </rcc>
  <rcc rId="116" sId="2">
    <oc r="C20">
      <f>SUM(C13:C19)</f>
    </oc>
    <nc r="C20"/>
  </rcc>
  <rcc rId="117" sId="2">
    <oc r="D20">
      <f>SUM(D13:D19)</f>
    </oc>
    <nc r="D20"/>
  </rcc>
  <rcc rId="118" sId="2">
    <oc r="E20">
      <f>SUM(E13:E19)</f>
    </oc>
    <nc r="E20"/>
  </rcc>
  <rcc rId="119" sId="2">
    <oc r="F20">
      <f>SUM(F13:F19)</f>
    </oc>
    <nc r="F20"/>
  </rcc>
  <rcc rId="120" sId="2">
    <oc r="G20">
      <f>SUM(G13:G19)</f>
    </oc>
    <nc r="G20"/>
  </rcc>
  <rcc rId="121" sId="2">
    <oc r="A21" t="inlineStr">
      <is>
        <t>Meals (NOT to include alcohol)</t>
      </is>
    </oc>
    <nc r="A21"/>
  </rcc>
  <rcc rId="122" sId="2">
    <oc r="A22" t="inlineStr">
      <is>
        <t>Maximum Per Diem</t>
      </is>
    </oc>
    <nc r="A22"/>
  </rcc>
  <rcc rId="123" sId="2">
    <oc r="B22">
      <v>74</v>
    </oc>
    <nc r="B22"/>
  </rcc>
  <rcc rId="124" sId="2">
    <oc r="A23" t="inlineStr">
      <is>
        <t>Estimated Actual Per Diem</t>
      </is>
    </oc>
    <nc r="A23"/>
  </rcc>
  <rcc rId="125" sId="2">
    <oc r="B23">
      <v>53</v>
    </oc>
    <nc r="B23"/>
  </rcc>
  <rcc rId="126" sId="2">
    <oc r="A24" t="inlineStr">
      <is>
        <t>Number of Days</t>
      </is>
    </oc>
    <nc r="A24"/>
  </rcc>
  <rcc rId="127" sId="2">
    <oc r="B24">
      <v>6</v>
    </oc>
    <nc r="B24"/>
  </rcc>
  <rcc rId="128" sId="2">
    <oc r="A25" t="inlineStr">
      <is>
        <t>Meals Total</t>
      </is>
    </oc>
    <nc r="A25"/>
  </rcc>
  <rcc rId="129" sId="2">
    <oc r="B25">
      <f>B24*B23</f>
    </oc>
    <nc r="B25"/>
  </rcc>
  <rcc rId="130" sId="2">
    <oc r="C25">
      <v>0</v>
    </oc>
    <nc r="C25"/>
  </rcc>
  <rcc rId="131" sId="2">
    <oc r="D25">
      <v>318</v>
    </oc>
    <nc r="D25"/>
  </rcc>
  <rcc rId="132" sId="2">
    <oc r="E25" t="inlineStr">
      <is>
        <t>departmental student meeting fund award</t>
      </is>
    </oc>
    <nc r="E25"/>
  </rcc>
  <rcc rId="133" sId="2">
    <oc r="F25" t="inlineStr">
      <is>
        <t>Approved</t>
      </is>
    </oc>
    <nc r="F25"/>
  </rcc>
  <rcc rId="134" sId="2">
    <oc r="A26" t="inlineStr">
      <is>
        <t>Lodging</t>
      </is>
    </oc>
    <nc r="A26"/>
  </rcc>
  <rcc rId="135" sId="2">
    <oc r="A27" t="inlineStr">
      <is>
        <t>Maximum Per Diem</t>
      </is>
    </oc>
    <nc r="A27"/>
  </rcc>
  <rcc rId="136" sId="2">
    <oc r="B27">
      <v>250</v>
    </oc>
    <nc r="B27"/>
  </rcc>
  <rcc rId="137" sId="2">
    <oc r="A28" t="inlineStr">
      <is>
        <t>Estimated Actual Nightly Rate</t>
      </is>
    </oc>
    <nc r="A28"/>
  </rcc>
  <rcc rId="138" sId="2">
    <oc r="B28">
      <v>175</v>
    </oc>
    <nc r="B28"/>
  </rcc>
  <rcc rId="139" sId="2">
    <oc r="A29" t="inlineStr">
      <is>
        <t>Number of Nights</t>
      </is>
    </oc>
    <nc r="A29"/>
  </rcc>
  <rcc rId="140" sId="2">
    <oc r="B29">
      <v>5</v>
    </oc>
    <nc r="B29"/>
  </rcc>
  <rcc rId="141" sId="2">
    <oc r="A30" t="inlineStr">
      <is>
        <t>How many people will be sharing this room?</t>
      </is>
    </oc>
    <nc r="A30"/>
  </rcc>
  <rcc rId="142" sId="2">
    <oc r="B30">
      <v>2</v>
    </oc>
    <nc r="B30"/>
  </rcc>
  <rcc rId="143" sId="2">
    <oc r="A31" t="inlineStr">
      <is>
        <t>Lodging Total</t>
      </is>
    </oc>
    <nc r="A31"/>
  </rcc>
  <rcc rId="144" sId="2">
    <oc r="B31">
      <f>(B28*B29)/B30</f>
    </oc>
    <nc r="B31"/>
  </rcc>
  <rcc rId="145" sId="2">
    <oc r="C31">
      <v>0</v>
    </oc>
    <nc r="C31"/>
  </rcc>
  <rcc rId="146" sId="2">
    <oc r="D31">
      <v>437.5</v>
    </oc>
    <nc r="D31"/>
  </rcc>
  <rcc rId="147" sId="2">
    <oc r="E31" t="inlineStr">
      <is>
        <t>Graduate and Professional Student Senate</t>
      </is>
    </oc>
    <nc r="E31"/>
  </rcc>
  <rcc rId="148" sId="2">
    <oc r="F31" t="inlineStr">
      <is>
        <t>Pending</t>
      </is>
    </oc>
    <nc r="F31"/>
  </rcc>
  <rcc rId="149" sId="2">
    <oc r="G31" t="inlineStr">
      <is>
        <t>sharing a room, discounted hotel rate for conference attendees</t>
      </is>
    </oc>
    <nc r="G31"/>
  </rcc>
  <rcc rId="150" sId="2">
    <oc r="A32" t="inlineStr">
      <is>
        <t>Other (please explain)</t>
      </is>
    </oc>
    <nc r="A32"/>
  </rcc>
  <rcc rId="151" sId="2">
    <oc r="B32">
      <v>0</v>
    </oc>
    <nc r="B32"/>
  </rcc>
  <rcc rId="152" sId="2">
    <oc r="B35" t="inlineStr">
      <is>
        <t>Total Budget</t>
      </is>
    </oc>
    <nc r="B35"/>
  </rcc>
  <rcc rId="153" sId="2">
    <oc r="C35" t="inlineStr">
      <is>
        <t>Total Requested from CoEnv</t>
      </is>
    </oc>
    <nc r="C35"/>
  </rcc>
  <rcc rId="154" sId="2">
    <oc r="D35" t="inlineStr">
      <is>
        <t>Total Requested from Other Sources</t>
      </is>
    </oc>
    <nc r="D35"/>
  </rcc>
  <rcc rId="155" sId="2">
    <oc r="E35" t="inlineStr">
      <is>
        <t>Total Requested from CoEnv &amp; Other Sources</t>
      </is>
    </oc>
    <nc r="E35"/>
  </rcc>
  <rcc rId="156" sId="2">
    <oc r="F35" t="inlineStr">
      <is>
        <t>Remaining Budget (should equal 0)</t>
      </is>
    </oc>
    <nc r="F35"/>
  </rcc>
  <rcc rId="157" sId="2">
    <oc r="B36">
      <f>SUM(B11+B20+B25+B31+B32)</f>
    </oc>
    <nc r="B36"/>
  </rcc>
  <rcc rId="158" sId="2">
    <oc r="C36">
      <f>(C11+C20+C25+C31+C32)</f>
    </oc>
    <nc r="C36"/>
  </rcc>
  <rcc rId="159" sId="2">
    <oc r="D36">
      <f>D11+D20+D25+D31+D32</f>
    </oc>
    <nc r="D36"/>
  </rcc>
  <rcc rId="160" sId="2">
    <oc r="E36">
      <f>C36+D36</f>
    </oc>
    <nc r="E36"/>
  </rcc>
  <rcc rId="161" sId="2">
    <oc r="F36">
      <f>B36-E36</f>
    </oc>
    <nc r="F36"/>
  </rcc>
  <rrc rId="162" sId="2" ref="A1:XFD1" action="deleteRow">
    <rfmt sheetId="2" xfDxf="1" sqref="A1:XFD1" start="0" length="0"/>
    <rfmt sheetId="2" sqref="A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B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C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D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163" sId="2" ref="A1:XFD1" action="deleteRow">
    <rfmt sheetId="2" xfDxf="1" sqref="A1:XFD1" start="0" length="0"/>
    <rfmt sheetId="2" sqref="A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B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C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D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164" sId="2" ref="A1:XFD1" action="deleteRow">
    <rfmt sheetId="2" xfDxf="1" sqref="A1:XFD1" start="0" length="0">
      <dxf>
        <font>
          <sz val="16"/>
        </font>
      </dxf>
    </rfmt>
    <rfmt sheetId="2" sqref="A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B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C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D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165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 (Body)"/>
          <scheme val="none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B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C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D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E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F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G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</rrc>
  <rrc rId="166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67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68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69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0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B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</rrc>
  <rrc rId="171" sId="2" ref="A1:XFD1" action="deleteRow">
    <rfmt sheetId="2" xfDxf="1" sqref="A1:XFD1" start="0" length="0">
      <dxf>
        <font>
          <b/>
        </font>
      </dxf>
    </rfmt>
    <rfmt sheetId="2" sqref="A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2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</rrc>
  <rrc rId="173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top style="thin">
            <color auto="1"/>
          </top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top style="thin">
            <color auto="1"/>
          </top>
        </border>
      </dxf>
    </rfmt>
  </rrc>
  <rrc rId="174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5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6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7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8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79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80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81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82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top style="thin">
            <color auto="1"/>
          </top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top style="thin">
            <color auto="1"/>
          </top>
        </border>
      </dxf>
    </rfmt>
  </rrc>
  <rrc rId="183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</rrc>
  <rrc rId="184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</rrc>
  <rrc rId="185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bottom style="thin">
            <color auto="1"/>
          </bottom>
        </border>
      </dxf>
    </rfmt>
  </rrc>
  <rrc rId="186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87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top style="thin">
            <color auto="1"/>
          </top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top style="thin">
            <color auto="1"/>
          </top>
        </border>
      </dxf>
    </rfmt>
  </rrc>
  <rrc rId="188" sId="2" ref="A1:XFD1" action="deleteRow">
    <rfmt sheetId="2" xfDxf="1" sqref="A1:XFD1" start="0" length="0"/>
    <rfmt sheetId="2" s="1" sqref="A1" start="0" length="0">
      <dxf>
        <font>
          <u/>
          <sz val="12"/>
          <color theme="10"/>
          <name val="Calibri"/>
          <scheme val="minor"/>
        </font>
        <alignment horizontal="left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</rrc>
  <rrc rId="189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</rrc>
  <rrc rId="190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</rrc>
  <rrc rId="191" sId="2" ref="A1:XFD1" action="deleteRow">
    <rfmt sheetId="2" xfDxf="1" sqref="A1:XFD1" start="0" length="0"/>
    <rfmt sheetId="2" sqref="A1" start="0" length="0">
      <dxf>
        <font>
          <sz val="14"/>
          <color theme="1"/>
          <name val="Calibri"/>
          <scheme val="minor"/>
        </font>
        <alignment horizontal="left" vertical="top" indent="2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  <bottom style="thin">
            <color auto="1"/>
          </bottom>
        </border>
      </dxf>
    </rfmt>
  </rrc>
  <rrc rId="192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93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194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B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C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D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E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F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  <rfmt sheetId="2" sqref="G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</rrc>
  <rrc rId="195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B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C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D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196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  <rfmt sheetId="2" sqref="B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</rrc>
  <rrc rId="197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D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E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</rrc>
  <rrc rId="19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B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C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D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19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B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C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D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E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F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  <rfmt sheetId="2" sqref="G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20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  <rfmt sheetId="2" sqref="C1" start="0" length="0">
      <dxf>
        <font>
          <b/>
          <sz val="12"/>
          <color theme="1"/>
          <name val="Calibri"/>
          <scheme val="minor"/>
        </font>
      </dxf>
    </rfmt>
  </rrc>
  <rrc rId="20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  <rfmt sheetId="2" sqref="C1" start="0" length="0">
      <dxf>
        <font>
          <b/>
          <sz val="12"/>
          <color theme="1"/>
          <name val="Calibri"/>
          <scheme val="minor"/>
        </font>
      </dxf>
    </rfmt>
  </rrc>
  <rrc rId="20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  <rfmt sheetId="2" sqref="C1" start="0" length="0">
      <dxf>
        <font>
          <b/>
          <sz val="12"/>
          <color theme="1"/>
          <name val="Calibri"/>
          <scheme val="minor"/>
        </font>
      </dxf>
    </rfmt>
  </rrc>
  <rrc rId="20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0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0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0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0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0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0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1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2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3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4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4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4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24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cc rId="244" sId="1">
    <oc r="B24">
      <f>SUM(B11+#REF!+#REF!+#REF!+B20)</f>
    </oc>
    <nc r="B24">
      <f>SUM(B11:B20)</f>
    </nc>
  </rcc>
  <rcc rId="245" sId="1">
    <oc r="C24">
      <f>(C11+#REF!+#REF!+#REF!+C20)</f>
    </oc>
    <nc r="C24">
      <f>SUM(C11:C20)</f>
    </nc>
  </rcc>
  <rcc rId="246" sId="1">
    <oc r="D24">
      <f>D11+#REF!+#REF!+#REF!+D20</f>
    </oc>
    <nc r="D24">
      <f>SUM(D11:D20)</f>
    </nc>
  </rcc>
  <rcv guid="{BC54B5F8-7D07-9748-9441-533AB2E4D49F}" action="delete"/>
  <rcv guid="{BC54B5F8-7D07-9748-9441-533AB2E4D49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" sId="1">
    <oc r="C16" t="inlineStr">
      <is>
        <t>Not elligible</t>
      </is>
    </oc>
    <nc r="C16" t="inlineStr">
      <is>
        <t>Not eligible</t>
      </is>
    </nc>
  </rcc>
  <rcc rId="248" sId="1">
    <oc r="C17" t="inlineStr">
      <is>
        <t>Not elligible</t>
      </is>
    </oc>
    <nc r="C17" t="inlineStr">
      <is>
        <t>Not eligible</t>
      </is>
    </nc>
  </rcc>
  <rcc rId="249" sId="1">
    <oc r="C18" t="inlineStr">
      <is>
        <t>Not elligible</t>
      </is>
    </oc>
    <nc r="C18" t="inlineStr">
      <is>
        <t>Not eligible</t>
      </is>
    </nc>
  </rcc>
  <rcc rId="250" sId="1">
    <oc r="C19" t="inlineStr">
      <is>
        <t>Not elligible</t>
      </is>
    </oc>
    <nc r="C19" t="inlineStr">
      <is>
        <t>Not eligible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:G24">
    <dxf>
      <protection locked="1"/>
    </dxf>
  </rfmt>
  <rfmt sheetId="1" sqref="B11:G15">
    <dxf>
      <protection locked="0"/>
    </dxf>
  </rfmt>
  <rfmt sheetId="1" sqref="B16:B20">
    <dxf>
      <protection locked="0"/>
    </dxf>
  </rfmt>
  <rfmt sheetId="1" sqref="D16:G20">
    <dxf>
      <protection locked="0"/>
    </dxf>
  </rfmt>
  <rfmt sheetId="1" sqref="C20">
    <dxf>
      <protection locked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" sId="2" odxf="1" dxf="1">
    <nc r="A1" t="inlineStr">
      <is>
        <t>Student Meeting Fund Budget Worksheet (Student Organized Meetings)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20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</ndxf>
  </rcc>
  <rcc rId="252" sId="2" odxf="1" dxf="1">
    <nc r="A3" t="inlineStr">
      <is>
        <r>
          <t xml:space="preserve">Please complete this worksheet, save as </t>
        </r>
        <r>
          <rPr>
            <b/>
            <sz val="16"/>
            <color theme="9"/>
            <rFont val="Calibri (Body)"/>
          </rPr>
          <t>"MEETING NAME Budget Proposal</t>
        </r>
        <r>
          <rPr>
            <b/>
            <sz val="16"/>
            <color theme="1"/>
            <rFont val="Calibri"/>
            <family val="2"/>
          </rPr>
          <t>," &amp; submit to the Student Meeting Fund Dropbox</t>
        </r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6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</ndxf>
  </rcc>
  <rfmt sheetId="2" sqref="A3:XFD3" start="0" length="0">
    <dxf>
      <font>
        <sz val="16"/>
        <color theme="1"/>
        <name val="Calibri"/>
        <scheme val="minor"/>
      </font>
    </dxf>
  </rfmt>
  <rcc rId="253" sId="2" odxf="1" dxf="1">
    <nc r="A4" t="inlineStr">
      <is>
        <t>Questions? Email coenvaa@uw.edu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bottom/>
      </border>
    </odxf>
    <ndxf>
      <font>
        <b/>
        <sz val="14"/>
        <color theme="1"/>
        <name val="Calibri (Body)"/>
        <scheme val="none"/>
      </font>
      <fill>
        <patternFill patternType="solid">
          <bgColor theme="6" tint="0.79998168889431442"/>
        </patternFill>
      </fill>
      <alignment horizontal="center" vertical="top" readingOrder="0"/>
      <border outline="0">
        <bottom style="thin">
          <color auto="1"/>
        </bottom>
      </border>
    </ndxf>
  </rcc>
  <rcc rId="254" sId="2" odxf="1" dxf="1">
    <nc r="A5" t="inlineStr">
      <is>
        <t>Requesting Organization(s)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5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55" sId="2" odxf="1" dxf="1">
    <nc r="A6" t="inlineStr">
      <is>
        <t>Meeting Title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6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56" sId="2" odxf="1" dxf="1">
    <nc r="A7" t="inlineStr">
      <is>
        <t>Meeting Dates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7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57" sId="2" odxf="1" dxf="1">
    <nc r="A8" t="inlineStr">
      <is>
        <t>Meeting Location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8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A9" start="0" length="0">
    <dxf>
      <font>
        <b/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C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D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E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F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G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cc rId="258" sId="2" odxf="1" dxf="1">
    <nc r="A10" t="inlineStr">
      <is>
        <t>Budget Item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9" sId="2" odxf="1" dxf="1">
    <nc r="B10" t="inlineStr">
      <is>
        <t>Total Budget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0" sId="2" odxf="1" dxf="1">
    <nc r="C10" t="inlineStr">
      <is>
        <t>Amount Requested from CoEnv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1" sId="2" odxf="1" dxf="1">
    <nc r="D10" t="inlineStr">
      <is>
        <t>Amount Requested/Received from Other Sources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2" sId="2" odxf="1" dxf="1">
    <nc r="E10" t="inlineStr">
      <is>
        <t>Funding Source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3" sId="2" odxf="1" dxf="1">
    <nc r="F10" t="inlineStr">
      <is>
        <t>Funding Approved /Pending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4" sId="2" odxf="1" dxf="1">
    <nc r="G10" t="inlineStr">
      <is>
        <t>Explanation of Expense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10:XFD10" start="0" length="0">
    <dxf>
      <font>
        <b/>
        <sz val="12"/>
        <color theme="1"/>
        <name val="Calibri"/>
        <scheme val="minor"/>
      </font>
    </dxf>
  </rfmt>
  <rcc rId="265" sId="2" odxf="1" dxf="1">
    <nc r="A11" t="inlineStr">
      <is>
        <t>Conference Space Rental Fees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1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1" start="0" length="0">
    <dxf>
      <font>
        <sz val="14"/>
        <color rgb="FFFF0000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1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1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1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1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66" sId="2" odxf="1" dxf="1">
    <nc r="A12" t="inlineStr">
      <is>
        <t>Catering (NOT to include alcohol)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2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2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2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2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67" sId="2" odxf="1" dxf="1">
    <nc r="A13" t="inlineStr">
      <is>
        <t>Conference Materials (program design/printing)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3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3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3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3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3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3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68" sId="2" odxf="1" dxf="1">
    <nc r="A14" t="inlineStr">
      <is>
        <t xml:space="preserve">Marketing 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4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4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4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4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69" sId="2" odxf="1" dxf="1">
    <nc r="A15" t="inlineStr">
      <is>
        <t>Conference Equipment (projector rental, etc.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5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5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5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5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5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5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0" sId="2" odxf="1" dxf="1">
    <nc r="A16" t="inlineStr">
      <is>
        <t>Conference Scholarships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1" sId="2" odxf="1" dxf="1">
    <nc r="C16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2" sId="2" odxf="1" dxf="1">
    <nc r="A17" t="inlineStr">
      <is>
        <t>Lodging (Attendees)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3" sId="2" odxf="1" dxf="1">
    <nc r="C17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4" sId="2" odxf="1" dxf="1">
    <nc r="A18" t="inlineStr">
      <is>
        <t>Travel (Attendees)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5" sId="2" odxf="1" dxf="1">
    <nc r="C18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6" sId="2" odxf="1" dxf="1">
    <nc r="A19" t="inlineStr">
      <is>
        <t>Meals (Attendees)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7" sId="2" odxf="1" dxf="1">
    <nc r="C19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278" sId="2" odxf="1" dxf="1">
    <nc r="A20" t="inlineStr">
      <is>
        <t>Other (please explain)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0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20" start="0" length="0">
    <dxf>
      <font>
        <sz val="14"/>
        <color theme="1"/>
        <name val="Calibri"/>
        <scheme val="minor"/>
      </font>
      <alignment horizontal="left" vertical="top" inden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20" start="0" length="0">
    <dxf>
      <font>
        <sz val="14"/>
        <color theme="1"/>
        <name val="Calibri"/>
        <scheme val="minor"/>
      </font>
      <alignment horizontal="left" vertical="top" inden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" start="0" length="0">
    <dxf>
      <font>
        <b/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  <border outline="0">
        <top style="thin">
          <color auto="1"/>
        </top>
      </border>
    </dxf>
  </rfmt>
  <rfmt sheetId="2" sqref="A23" start="0" length="0">
    <dxf>
      <font>
        <b/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  <border outline="0">
        <right style="thin">
          <color auto="1"/>
        </right>
      </border>
    </dxf>
  </rfmt>
  <rcc rId="279" sId="2" odxf="1" dxf="1">
    <nc r="B23" t="inlineStr">
      <is>
        <t>Total Budget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0" sId="2" odxf="1" dxf="1">
    <nc r="C23" t="inlineStr">
      <is>
        <t>Total Requested from CoEnv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1" sId="2" odxf="1" dxf="1">
    <nc r="D23" t="inlineStr">
      <is>
        <t>Total Requested from Other Sources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2" sId="2" odxf="1" dxf="1">
    <nc r="E23" t="inlineStr">
      <is>
        <t>Total Requested from CoEnv &amp; Other Sources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3" sId="2" odxf="1" dxf="1">
    <nc r="F23" t="inlineStr">
      <is>
        <t>Remaining Budget (should equal 0)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G23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  <border outline="0">
        <left style="thin">
          <color auto="1"/>
        </left>
      </border>
    </dxf>
  </rfmt>
  <rcc rId="284" sId="2" odxf="1" dxf="1">
    <nc r="B24">
      <f>SUM(B11:B20)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5" sId="2" odxf="1" dxf="1">
    <nc r="C24">
      <f>SUM(C11:C20)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6" sId="2" odxf="1" dxf="1">
    <nc r="D24">
      <f>SUM(D11:D20)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7" sId="2" odxf="1" dxf="1">
    <nc r="E24">
      <f>C24+D24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8" sId="2" odxf="1" dxf="1">
    <nc r="F24">
      <f>B24-E24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25" start="0" length="0">
    <dxf>
      <font>
        <b/>
        <sz val="12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</dxf>
  </rfmt>
  <rfmt sheetId="2" sqref="A27" start="0" length="0">
    <dxf>
      <font>
        <b/>
        <sz val="12"/>
        <color theme="1"/>
        <name val="Calibri"/>
        <scheme val="minor"/>
      </font>
    </dxf>
  </rfmt>
  <rfmt sheetId="2" sqref="C27" start="0" length="0">
    <dxf>
      <font>
        <b/>
        <sz val="12"/>
        <color theme="1"/>
        <name val="Calibri"/>
        <scheme val="minor"/>
      </font>
    </dxf>
  </rfmt>
  <rfmt sheetId="2" sqref="A28" start="0" length="0">
    <dxf>
      <font>
        <b/>
        <sz val="12"/>
        <color theme="1"/>
        <name val="Calibri"/>
        <scheme val="minor"/>
      </font>
    </dxf>
  </rfmt>
  <rfmt sheetId="2" sqref="C28" start="0" length="0">
    <dxf>
      <font>
        <b/>
        <sz val="12"/>
        <color theme="1"/>
        <name val="Calibri"/>
        <scheme val="minor"/>
      </font>
    </dxf>
  </rfmt>
  <rfmt sheetId="2" sqref="A29" start="0" length="0">
    <dxf>
      <font>
        <b/>
        <sz val="12"/>
        <color theme="1"/>
        <name val="Calibri"/>
        <scheme val="minor"/>
      </font>
    </dxf>
  </rfmt>
  <rfmt sheetId="2" sqref="C29" start="0" length="0">
    <dxf>
      <font>
        <b/>
        <sz val="12"/>
        <color theme="1"/>
        <name val="Calibri"/>
        <scheme val="minor"/>
      </font>
    </dxf>
  </rfmt>
  <rcc rId="289" sId="2" odxf="1" dxf="1">
    <nc r="A1" t="inlineStr">
      <is>
        <t>Student Meeting Fund Budget Worksheet (Student Organized Meetings)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20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</ndxf>
  </rcc>
  <rcc rId="290" sId="2" odxf="1" dxf="1">
    <nc r="A3" t="inlineStr">
      <is>
        <r>
          <t xml:space="preserve">Please complete this worksheet, save as </t>
        </r>
        <r>
          <rPr>
            <b/>
            <sz val="16"/>
            <color theme="9"/>
            <rFont val="Calibri (Body)"/>
          </rPr>
          <t>"MEETING NAME Budget Proposal</t>
        </r>
        <r>
          <rPr>
            <b/>
            <sz val="16"/>
            <color theme="1"/>
            <rFont val="Calibri"/>
            <family val="2"/>
          </rPr>
          <t>," &amp; submit to the Student Meeting Fund Dropbox</t>
        </r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odxf>
    <ndxf>
      <font>
        <b/>
        <sz val="16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</ndxf>
  </rcc>
  <rfmt sheetId="2" sqref="A3:XFD3" start="0" length="0">
    <dxf>
      <font>
        <sz val="16"/>
        <color theme="1"/>
        <name val="Calibri"/>
        <scheme val="minor"/>
      </font>
    </dxf>
  </rfmt>
  <rcc rId="291" sId="2" odxf="1" dxf="1">
    <nc r="A4" t="inlineStr">
      <is>
        <t>Questions? Email coenvaa@uw.edu</t>
      </is>
    </nc>
    <odxf>
      <font>
        <b val="0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bottom/>
      </border>
    </odxf>
    <ndxf>
      <font>
        <b/>
        <sz val="14"/>
        <color theme="1"/>
        <name val="Calibri (Body)"/>
        <scheme val="none"/>
      </font>
      <fill>
        <patternFill patternType="solid">
          <bgColor theme="6" tint="0.79998168889431442"/>
        </patternFill>
      </fill>
      <alignment horizontal="center" vertical="top" readingOrder="0"/>
      <border outline="0">
        <bottom style="thin">
          <color auto="1"/>
        </bottom>
      </border>
    </ndxf>
  </rcc>
  <rcc rId="292" sId="2" odxf="1" dxf="1">
    <nc r="A5" t="inlineStr">
      <is>
        <t>Requesting Organization(s)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5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93" sId="2" odxf="1" dxf="1">
    <nc r="A6" t="inlineStr">
      <is>
        <t>Meeting Title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6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94" sId="2" odxf="1" dxf="1">
    <nc r="A7" t="inlineStr">
      <is>
        <t>Meeting Dates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7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95" sId="2" odxf="1" dxf="1">
    <nc r="A8" t="inlineStr">
      <is>
        <t>Meeting Location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8" start="0" length="0">
    <dxf>
      <font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A9" start="0" length="0">
    <dxf>
      <font>
        <b/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B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C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D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E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F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fmt sheetId="2" sqref="G9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</dxf>
  </rfmt>
  <rcc rId="296" sId="2" odxf="1" dxf="1">
    <nc r="A10" t="inlineStr">
      <is>
        <t>Budget Item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7" sId="2" odxf="1" dxf="1">
    <nc r="B10" t="inlineStr">
      <is>
        <t>Total Budget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8" sId="2" odxf="1" dxf="1">
    <nc r="C10" t="inlineStr">
      <is>
        <t>Amount Requested from CoEnv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99" sId="2" odxf="1" dxf="1">
    <nc r="D10" t="inlineStr">
      <is>
        <t>Amount Requested/Received from Other Sources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0" sId="2" odxf="1" dxf="1">
    <nc r="E10" t="inlineStr">
      <is>
        <t>Funding Source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1" sId="2" odxf="1" dxf="1">
    <nc r="F10" t="inlineStr">
      <is>
        <t>Funding Approved /Pending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2" sId="2" odxf="1" dxf="1">
    <nc r="G10" t="inlineStr">
      <is>
        <t>Explanation of Expense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10:XFD10" start="0" length="0">
    <dxf>
      <font>
        <b/>
        <sz val="12"/>
        <color theme="1"/>
        <name val="Calibri"/>
        <scheme val="minor"/>
      </font>
    </dxf>
  </rfmt>
  <rcc rId="303" sId="2" odxf="1" dxf="1">
    <nc r="A11" t="inlineStr">
      <is>
        <t>Conference Space Rental Fees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1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1" start="0" length="0">
    <dxf>
      <font>
        <sz val="14"/>
        <color rgb="FFFF0000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1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1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1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1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04" sId="2" odxf="1" dxf="1">
    <nc r="A12" t="inlineStr">
      <is>
        <t>Catering (NOT to include alcohol)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2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2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2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2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2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2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05" sId="2" odxf="1" dxf="1">
    <nc r="A13" t="inlineStr">
      <is>
        <t>Conference Materials (program design/printing)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3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3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3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3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3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3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06" sId="2" odxf="1" dxf="1">
    <nc r="A14" t="inlineStr">
      <is>
        <t xml:space="preserve">Marketing 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4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4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4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4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4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4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07" sId="2" odxf="1" dxf="1">
    <nc r="A15" t="inlineStr">
      <is>
        <t>Conference Equipment (projector rental, etc.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5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15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15" start="0" length="0">
    <dxf>
      <font>
        <sz val="14"/>
        <color theme="1"/>
        <name val="Calibri"/>
        <scheme val="minor"/>
      </font>
      <alignment horizontal="righ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5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5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5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08" sId="2" odxf="1" dxf="1">
    <nc r="A16" t="inlineStr">
      <is>
        <t>Conference Scholarships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09" sId="2" odxf="1" dxf="1">
    <nc r="C16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6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0" sId="2" odxf="1" dxf="1">
    <nc r="A17" t="inlineStr">
      <is>
        <t>Lodging (Attendees)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1" sId="2" odxf="1" dxf="1">
    <nc r="C17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7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2" sId="2" odxf="1" dxf="1">
    <nc r="A18" t="inlineStr">
      <is>
        <t>Travel (Attendees)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3" sId="2" odxf="1" dxf="1">
    <nc r="C18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8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4" sId="2" odxf="1" dxf="1">
    <nc r="A19" t="inlineStr">
      <is>
        <t>Meals (Attendees)</t>
      </is>
    </nc>
    <odxf>
      <font>
        <b val="0"/>
        <sz val="12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5" sId="2" odxf="1" dxf="1">
    <nc r="C19" t="inlineStr">
      <is>
        <t>Not eligible</t>
      </is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rgb="FFFF0000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D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19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cc rId="316" sId="2" odxf="1" dxf="1">
    <nc r="A20" t="inlineStr">
      <is>
        <t>Other (please explain)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0" start="0" length="0">
    <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C20" start="0" length="0">
    <dxf>
      <font>
        <sz val="14"/>
        <color theme="1"/>
        <name val="Calibri"/>
        <scheme val="minor"/>
      </font>
      <alignment horizontal="left" vertical="top" inden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D20" start="0" length="0">
    <dxf>
      <font>
        <sz val="14"/>
        <color theme="1"/>
        <name val="Calibri"/>
        <scheme val="minor"/>
      </font>
      <alignment horizontal="left" vertical="top" inden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E20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F20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G20" start="0" length="0">
    <dxf>
      <font>
        <sz val="14"/>
        <color theme="1"/>
        <name val="Calibri"/>
        <scheme val="minor"/>
      </font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</rfmt>
  <rfmt sheetId="2" sqref="A21" start="0" length="0">
    <dxf>
      <font>
        <b/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  <border outline="0">
        <top style="thin">
          <color auto="1"/>
        </top>
      </border>
    </dxf>
  </rfmt>
  <rfmt sheetId="2" sqref="A23" start="0" length="0">
    <dxf>
      <font>
        <b/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  <border outline="0">
        <right style="thin">
          <color auto="1"/>
        </right>
      </border>
    </dxf>
  </rfmt>
  <rcc rId="317" sId="2" odxf="1" dxf="1">
    <nc r="B23" t="inlineStr">
      <is>
        <t>Total Budget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8" sId="2" odxf="1" dxf="1">
    <nc r="C23" t="inlineStr">
      <is>
        <t>Total Requested from CoEnv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9" sId="2" odxf="1" dxf="1">
    <nc r="D23" t="inlineStr">
      <is>
        <t>Total Requested from Other Sources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0" sId="2" odxf="1" dxf="1">
    <nc r="E23" t="inlineStr">
      <is>
        <t>Total Requested from CoEnv &amp; Other Sources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1" sId="2" odxf="1" dxf="1">
    <nc r="F23" t="inlineStr">
      <is>
        <t>Remaining Budget (should equal 0)</t>
      </is>
    </nc>
    <odxf>
      <font>
        <b val="0"/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G23" start="0" length="0">
    <dxf>
      <font>
        <sz val="14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  <border outline="0">
        <left style="thin">
          <color auto="1"/>
        </left>
      </border>
    </dxf>
  </rfmt>
  <rcc rId="322" sId="2" odxf="1" dxf="1">
    <nc r="B24">
      <f>SUM(B11:B20)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3" sId="2" odxf="1" dxf="1">
    <nc r="C24">
      <f>SUM(C11:C20)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4" sId="2" odxf="1" dxf="1">
    <nc r="D24">
      <f>SUM(D11:D20)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5" sId="2" odxf="1" dxf="1">
    <nc r="E24">
      <f>C24+D24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6" sId="2" odxf="1" dxf="1">
    <nc r="F24">
      <f>B24-E24</f>
    </nc>
    <odxf>
      <font>
        <sz val="12"/>
        <color theme="1"/>
        <name val="Calibri"/>
        <scheme val="minor"/>
      </font>
      <border outline="0">
        <left/>
        <right/>
        <top/>
        <bottom/>
      </border>
    </odxf>
    <ndxf>
      <font>
        <sz val="14"/>
        <color theme="1"/>
        <name val="Calibri"/>
        <scheme val="minor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25" start="0" length="0">
    <dxf>
      <font>
        <b/>
        <sz val="12"/>
        <color theme="1"/>
        <name val="Calibri"/>
        <scheme val="minor"/>
      </font>
      <fill>
        <patternFill patternType="solid">
          <bgColor theme="6" tint="0.79998168889431442"/>
        </patternFill>
      </fill>
      <alignment horizontal="center" vertical="top" readingOrder="0"/>
    </dxf>
  </rfmt>
  <rfmt sheetId="2" sqref="A27" start="0" length="0">
    <dxf>
      <font>
        <b/>
        <sz val="12"/>
        <color theme="1"/>
        <name val="Calibri"/>
        <scheme val="minor"/>
      </font>
    </dxf>
  </rfmt>
  <rfmt sheetId="2" sqref="C27" start="0" length="0">
    <dxf>
      <font>
        <b/>
        <sz val="12"/>
        <color theme="1"/>
        <name val="Calibri"/>
        <scheme val="minor"/>
      </font>
    </dxf>
  </rfmt>
  <rfmt sheetId="2" sqref="A28" start="0" length="0">
    <dxf>
      <font>
        <b/>
        <sz val="12"/>
        <color theme="1"/>
        <name val="Calibri"/>
        <scheme val="minor"/>
      </font>
    </dxf>
  </rfmt>
  <rfmt sheetId="2" sqref="C28" start="0" length="0">
    <dxf>
      <font>
        <b/>
        <sz val="12"/>
        <color theme="1"/>
        <name val="Calibri"/>
        <scheme val="minor"/>
      </font>
    </dxf>
  </rfmt>
  <rfmt sheetId="2" sqref="A29" start="0" length="0">
    <dxf>
      <font>
        <b/>
        <sz val="12"/>
        <color theme="1"/>
        <name val="Calibri"/>
        <scheme val="minor"/>
      </font>
    </dxf>
  </rfmt>
  <rfmt sheetId="2" sqref="C29" start="0" length="0">
    <dxf>
      <font>
        <b/>
        <sz val="12"/>
        <color theme="1"/>
        <name val="Calibri"/>
        <scheme val="minor"/>
      </font>
    </dxf>
  </rfmt>
  <rrc rId="327" sId="2" ref="A1:XFD1" action="deleteRow">
    <rfmt sheetId="2" xfDxf="1" sqref="A1:XFD1" start="0" length="0"/>
    <rcc rId="0" sId="2" dxf="1">
      <nc r="A1" t="inlineStr">
        <is>
          <t>Student Meeting Fund Budget Worksheet (Student Organized Meetings)</t>
        </is>
      </nc>
      <ndxf>
        <font>
          <b/>
          <sz val="20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ndxf>
    </rcc>
  </rrc>
  <rrc rId="328" sId="2" ref="A1:XFD1" action="deleteRow">
    <rfmt sheetId="2" xfDxf="1" sqref="A1:XFD1" start="0" length="0"/>
  </rrc>
  <rrc rId="329" sId="2" ref="A1:XFD1" action="deleteRow">
    <rfmt sheetId="2" xfDxf="1" sqref="A1:XFD1" start="0" length="0">
      <dxf>
        <font>
          <sz val="16"/>
        </font>
      </dxf>
    </rfmt>
    <rcc rId="0" sId="2" dxf="1">
      <nc r="A1" t="inlineStr">
        <is>
          <r>
            <t xml:space="preserve">Please complete this worksheet, save as </t>
          </r>
          <r>
            <rPr>
              <b/>
              <sz val="16"/>
              <color theme="9"/>
              <rFont val="Calibri (Body)"/>
            </rPr>
            <t>"MEETING NAME Budget Proposal</t>
          </r>
          <r>
            <rPr>
              <b/>
              <sz val="16"/>
              <color theme="1"/>
              <rFont val="Calibri"/>
              <family val="2"/>
            </rPr>
            <t>," &amp; submit to the Student Meeting Fund Dropbox</t>
          </r>
        </is>
      </nc>
      <ndxf>
        <font>
          <b/>
          <sz val="16"/>
        </font>
        <fill>
          <patternFill patternType="solid">
            <bgColor theme="6" tint="0.79998168889431442"/>
          </patternFill>
        </fill>
        <alignment horizontal="center" vertical="top" readingOrder="0"/>
      </ndxf>
    </rcc>
    <rfmt sheetId="2" sqref="B1" start="0" length="0">
      <dxf>
        <font>
          <sz val="12"/>
          <color theme="1"/>
          <name val="Calibri"/>
          <scheme val="minor"/>
        </font>
      </dxf>
    </rfmt>
    <rfmt sheetId="2" sqref="C1" start="0" length="0">
      <dxf>
        <font>
          <sz val="12"/>
          <color theme="1"/>
          <name val="Calibri"/>
          <scheme val="minor"/>
        </font>
      </dxf>
    </rfmt>
    <rfmt sheetId="2" sqref="D1" start="0" length="0">
      <dxf>
        <font>
          <sz val="12"/>
          <color theme="1"/>
          <name val="Calibri"/>
          <scheme val="minor"/>
        </font>
      </dxf>
    </rfmt>
    <rfmt sheetId="2" sqref="E1" start="0" length="0">
      <dxf>
        <font>
          <sz val="12"/>
          <color theme="1"/>
          <name val="Calibri"/>
          <scheme val="minor"/>
        </font>
      </dxf>
    </rfmt>
    <rfmt sheetId="2" sqref="F1" start="0" length="0">
      <dxf>
        <font>
          <sz val="12"/>
          <color theme="1"/>
          <name val="Calibri"/>
          <scheme val="minor"/>
        </font>
      </dxf>
    </rfmt>
    <rfmt sheetId="2" sqref="G1" start="0" length="0">
      <dxf>
        <font>
          <sz val="12"/>
          <color theme="1"/>
          <name val="Calibri"/>
          <scheme val="minor"/>
        </font>
      </dxf>
    </rfmt>
  </rrc>
  <rrc rId="330" sId="2" ref="A1:XFD1" action="deleteRow">
    <rfmt sheetId="2" xfDxf="1" sqref="A1:XFD1" start="0" length="0"/>
    <rcc rId="0" sId="2" dxf="1">
      <nc r="A1" t="inlineStr">
        <is>
          <t>Questions? Email coenvaa@uw.edu</t>
        </is>
      </nc>
      <ndxf>
        <font>
          <b/>
          <sz val="14"/>
          <color theme="1"/>
          <name val="Calibri (Body)"/>
          <scheme val="none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bottom style="thin">
            <color auto="1"/>
          </bottom>
        </border>
      </ndxf>
    </rcc>
  </rrc>
  <rrc rId="331" sId="2" ref="A1:XFD1" action="deleteRow">
    <rfmt sheetId="2" xfDxf="1" sqref="A1:XFD1" start="0" length="0"/>
    <rcc rId="0" sId="2" dxf="1">
      <nc r="A1" t="inlineStr">
        <is>
          <t>Requesting Organization(s)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</rrc>
  <rrc rId="332" sId="2" ref="A1:XFD1" action="deleteRow">
    <rfmt sheetId="2" xfDxf="1" sqref="A1:XFD1" start="0" length="0"/>
    <rcc rId="0" sId="2" dxf="1">
      <nc r="A1" t="inlineStr">
        <is>
          <t>Meeting Title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</rrc>
  <rrc rId="333" sId="2" ref="A1:XFD1" action="deleteRow">
    <rfmt sheetId="2" xfDxf="1" sqref="A1:XFD1" start="0" length="0"/>
    <rcc rId="0" sId="2" dxf="1">
      <nc r="A1" t="inlineStr">
        <is>
          <t>Meeting Dates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</rrc>
  <rrc rId="334" sId="2" ref="A1:XFD1" action="deleteRow">
    <rfmt sheetId="2" xfDxf="1" sqref="A1:XFD1" start="0" length="0"/>
    <rcc rId="0" sId="2" dxf="1">
      <nc r="A1" t="inlineStr">
        <is>
          <t>Meeting Location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</rrc>
  <rrc rId="335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B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C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D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E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F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</dxf>
    </rfmt>
  </rrc>
  <rrc rId="336" sId="2" ref="A1:XFD1" action="deleteRow">
    <rfmt sheetId="2" xfDxf="1" sqref="A1:XFD1" start="0" length="0">
      <dxf>
        <font>
          <b/>
        </font>
      </dxf>
    </rfmt>
    <rcc rId="0" sId="2" dxf="1">
      <nc r="A1" t="inlineStr">
        <is>
          <t>Budget Item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B1" t="inlineStr">
        <is>
          <t>Total Budget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C1" t="inlineStr">
        <is>
          <t>Amount Requested from CoEnv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" t="inlineStr">
        <is>
          <t>Amount Requested/Received from Other Sources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E1" t="inlineStr">
        <is>
          <t>Funding Source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F1" t="inlineStr">
        <is>
          <t>Funding Approved /Pending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" t="inlineStr">
        <is>
          <t>Explanation of Expense</t>
        </is>
      </nc>
      <ndxf>
        <font>
          <sz val="14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" sId="2" ref="A1:XFD1" action="deleteRow">
    <undo index="0" exp="area" dr="D1:D10" r="D14" sId="2"/>
    <undo index="0" exp="area" dr="C1:C10" r="C14" sId="2"/>
    <undo index="0" exp="area" dr="B1:B10" r="B14" sId="2"/>
    <rfmt sheetId="2" xfDxf="1" sqref="A1:XFD1" start="0" length="0"/>
    <rcc rId="0" sId="2" dxf="1">
      <nc r="A1" t="inlineStr">
        <is>
          <t>Conference Space Rental Fees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C1" start="0" length="0">
      <dxf>
        <font>
          <sz val="14"/>
          <color rgb="FFFF0000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38" sId="2" ref="A1:XFD1" action="deleteRow">
    <undo index="0" exp="area" dr="D1:D9" r="D13" sId="2"/>
    <undo index="0" exp="area" dr="C1:C9" r="C13" sId="2"/>
    <undo index="0" exp="area" dr="B1:B9" r="B13" sId="2"/>
    <rfmt sheetId="2" xfDxf="1" sqref="A1:XFD1" start="0" length="0"/>
    <rcc rId="0" sId="2" dxf="1">
      <nc r="A1" t="inlineStr">
        <is>
          <t>Catering (NOT to include alcohol)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39" sId="2" ref="A1:XFD1" action="deleteRow">
    <undo index="0" exp="area" dr="D1:D8" r="D12" sId="2"/>
    <undo index="0" exp="area" dr="C1:C8" r="C12" sId="2"/>
    <undo index="0" exp="area" dr="B1:B8" r="B12" sId="2"/>
    <rfmt sheetId="2" xfDxf="1" sqref="A1:XFD1" start="0" length="0"/>
    <rcc rId="0" sId="2" dxf="1">
      <nc r="A1" t="inlineStr">
        <is>
          <t>Conference Materials (program design/printing)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0" sId="2" ref="A1:XFD1" action="deleteRow">
    <undo index="0" exp="area" dr="D1:D7" r="D11" sId="2"/>
    <undo index="0" exp="area" dr="C1:C7" r="C11" sId="2"/>
    <undo index="0" exp="area" dr="B1:B7" r="B11" sId="2"/>
    <rfmt sheetId="2" xfDxf="1" sqref="A1:XFD1" start="0" length="0"/>
    <rcc rId="0" sId="2" dxf="1">
      <nc r="A1" t="inlineStr">
        <is>
          <t xml:space="preserve">Marketing 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1" sId="2" ref="A1:XFD1" action="deleteRow">
    <undo index="0" exp="area" dr="D1:D6" r="D10" sId="2"/>
    <undo index="0" exp="area" dr="C1:C6" r="C10" sId="2"/>
    <undo index="0" exp="area" dr="B1:B6" r="B10" sId="2"/>
    <rfmt sheetId="2" xfDxf="1" sqref="A1:XFD1" start="0" length="0"/>
    <rcc rId="0" sId="2" dxf="1">
      <nc r="A1" t="inlineStr">
        <is>
          <t>Conference Equipment (projector rental, etc.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C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D1" start="0" length="0">
      <dxf>
        <font>
          <sz val="14"/>
          <color theme="1"/>
          <name val="Calibri"/>
          <scheme val="minor"/>
        </font>
        <alignment horizontal="righ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2" sId="2" ref="A1:XFD1" action="deleteRow">
    <undo index="0" exp="area" dr="D1:D5" r="D9" sId="2"/>
    <undo index="0" exp="area" dr="C1:C5" r="C9" sId="2"/>
    <undo index="0" exp="area" dr="B1:B5" r="B9" sId="2"/>
    <rfmt sheetId="2" xfDxf="1" sqref="A1:XFD1" start="0" length="0"/>
    <rcc rId="0" sId="2" dxf="1">
      <nc r="A1" t="inlineStr">
        <is>
          <t>Conference Scholarships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2" dxf="1">
      <nc r="C1" t="inlineStr">
        <is>
          <t>Not eligible</t>
        </is>
      </nc>
      <ndxf>
        <font>
          <sz val="14"/>
          <color rgb="FFFF0000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D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3" sId="2" ref="A1:XFD1" action="deleteRow">
    <undo index="0" exp="area" dr="D1:D4" r="D8" sId="2"/>
    <undo index="0" exp="area" dr="C1:C4" r="C8" sId="2"/>
    <undo index="0" exp="area" dr="B1:B4" r="B8" sId="2"/>
    <rfmt sheetId="2" xfDxf="1" sqref="A1:XFD1" start="0" length="0"/>
    <rcc rId="0" sId="2" dxf="1">
      <nc r="A1" t="inlineStr">
        <is>
          <t>Lodging (Attendees)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2" dxf="1">
      <nc r="C1" t="inlineStr">
        <is>
          <t>Not eligible</t>
        </is>
      </nc>
      <ndxf>
        <font>
          <sz val="14"/>
          <color rgb="FFFF0000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D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4" sId="2" ref="A1:XFD1" action="deleteRow">
    <undo index="0" exp="area" dr="D1:D3" r="D7" sId="2"/>
    <undo index="0" exp="area" dr="C1:C3" r="C7" sId="2"/>
    <undo index="0" exp="area" dr="B1:B3" r="B7" sId="2"/>
    <rfmt sheetId="2" xfDxf="1" sqref="A1:XFD1" start="0" length="0"/>
    <rcc rId="0" sId="2" dxf="1">
      <nc r="A1" t="inlineStr">
        <is>
          <t>Travel (Attendees)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2" dxf="1">
      <nc r="C1" t="inlineStr">
        <is>
          <t>Not eligible</t>
        </is>
      </nc>
      <ndxf>
        <font>
          <sz val="14"/>
          <color rgb="FFFF0000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D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5" sId="2" ref="A1:XFD1" action="deleteRow">
    <undo index="0" exp="area" dr="D1:D2" r="D6" sId="2"/>
    <undo index="0" exp="area" dr="C1:C2" r="C6" sId="2"/>
    <undo index="0" exp="area" dr="B1:B2" r="B6" sId="2"/>
    <rfmt sheetId="2" xfDxf="1" sqref="A1:XFD1" start="0" length="0"/>
    <rcc rId="0" sId="2" dxf="1">
      <nc r="A1" t="inlineStr">
        <is>
          <t>Meals (Attendees)</t>
        </is>
      </nc>
      <ndxf>
        <font>
          <b/>
          <sz val="14"/>
          <color theme="1"/>
          <name val="Calibri"/>
          <scheme val="minor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cc rId="0" sId="2" dxf="1">
      <nc r="C1" t="inlineStr">
        <is>
          <t>Not eligible</t>
        </is>
      </nc>
      <ndxf>
        <font>
          <sz val="14"/>
          <color rgb="FFFF0000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D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6" sId="2" ref="A1:XFD1" action="deleteRow">
    <undo index="0" exp="area" dr="D1" r="D5" sId="2"/>
    <undo index="0" exp="area" dr="C1" r="C5" sId="2"/>
    <undo index="0" exp="area" dr="B1" r="B5" sId="2"/>
    <rfmt sheetId="2" xfDxf="1" sqref="A1:XFD1" start="0" length="0"/>
    <rcc rId="0" sId="2" dxf="1">
      <nc r="A1" t="inlineStr">
        <is>
          <t>Other (please explain)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B1" start="0" length="0">
      <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C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D1" start="0" length="0">
      <dxf>
        <font>
          <sz val="14"/>
          <color theme="1"/>
          <name val="Calibri"/>
          <scheme val="minor"/>
        </font>
        <alignment horizontal="left" vertical="top" inden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E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F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2" sqref="G1" start="0" length="0">
      <dxf>
        <font>
          <sz val="14"/>
          <color theme="1"/>
          <name val="Calibri"/>
          <scheme val="min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rc>
  <rrc rId="347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top style="thin">
            <color auto="1"/>
          </top>
        </border>
      </dxf>
    </rfmt>
  </rrc>
  <rrc rId="348" sId="2" ref="A1:XFD1" action="deleteRow">
    <rfmt sheetId="2" xfDxf="1" sqref="A1:XFD1" start="0" length="0"/>
  </rrc>
  <rrc rId="349" sId="2" ref="A1:XFD1" action="deleteRow">
    <rfmt sheetId="2" xfDxf="1" sqref="A1:XFD1" start="0" length="0"/>
    <rfmt sheetId="2" sqref="A1" start="0" length="0">
      <dxf>
        <font>
          <b/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right style="thin">
            <color auto="1"/>
          </right>
        </border>
      </dxf>
    </rfmt>
    <rcc rId="0" sId="2" dxf="1">
      <nc r="B1" t="inlineStr">
        <is>
          <t>Total Budget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C1" t="inlineStr">
        <is>
          <t>Total Requested from CoEnv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" t="inlineStr">
        <is>
          <t>Total Requested from Other Sources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E1" t="inlineStr">
        <is>
          <t>Total Requested from CoEnv &amp; Other Sources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F1" t="inlineStr">
        <is>
          <t>Remaining Budget (should equal 0)</t>
        </is>
      </nc>
      <ndxf>
        <font>
          <b/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G1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  <border outline="0">
          <left style="thin">
            <color auto="1"/>
          </left>
        </border>
      </dxf>
    </rfmt>
  </rrc>
  <rrc rId="350" sId="2" ref="A1:XFD1" action="deleteRow">
    <rfmt sheetId="2" xfDxf="1" sqref="A1:XFD1" start="0" length="0"/>
    <rcc rId="0" sId="2" dxf="1">
      <nc r="B1">
        <f>SUM(#REF!)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C1">
        <f>SUM(#REF!)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">
        <f>SUM(#REF!)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E1">
        <f>C1+D1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F1">
        <f>B1-E1</f>
      </nc>
      <ndxf>
        <font>
          <sz val="14"/>
          <color theme="1"/>
          <name val="Calibri"/>
          <scheme val="minor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6" tint="0.79998168889431442"/>
          </patternFill>
        </fill>
        <alignment horizontal="center" vertical="top" readingOrder="0"/>
      </dxf>
    </rfmt>
  </rrc>
  <rrc rId="352" sId="2" ref="A1:XFD1" action="deleteRow">
    <rfmt sheetId="2" xfDxf="1" sqref="A1:XFD1" start="0" length="0"/>
  </rrc>
  <rrc rId="35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  <rfmt sheetId="2" sqref="C1" start="0" length="0">
      <dxf>
        <font>
          <b/>
          <sz val="12"/>
          <color theme="1"/>
          <name val="Calibri"/>
          <scheme val="minor"/>
        </font>
      </dxf>
    </rfmt>
  </rrc>
  <rrc rId="35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  <rfmt sheetId="2" sqref="C1" start="0" length="0">
      <dxf>
        <font>
          <b/>
          <sz val="12"/>
          <color theme="1"/>
          <name val="Calibri"/>
          <scheme val="minor"/>
        </font>
      </dxf>
    </rfmt>
  </rrc>
  <rrc rId="35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  <rfmt sheetId="2" sqref="C1" start="0" length="0">
      <dxf>
        <font>
          <b/>
          <sz val="12"/>
          <color theme="1"/>
          <name val="Calibri"/>
          <scheme val="minor"/>
        </font>
      </dxf>
    </rfmt>
  </rrc>
  <rrc rId="35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5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5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5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6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5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6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7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8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79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80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81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82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83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rc rId="384" sId="2" ref="A1:XFD1" action="deleteRow">
    <rfmt sheetId="2" xfDxf="1" sqref="A1:XFD1" start="0" length="0"/>
    <rfmt sheetId="2" sqref="A1" start="0" length="0">
      <dxf>
        <font>
          <b/>
          <sz val="12"/>
          <color theme="1"/>
          <name val="Calibri"/>
          <scheme val="minor"/>
        </font>
      </dxf>
    </rfmt>
  </rrc>
  <rcv guid="{BC54B5F8-7D07-9748-9441-533AB2E4D49F}" action="delete"/>
  <rcv guid="{BC54B5F8-7D07-9748-9441-533AB2E4D49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showRuler="0" workbookViewId="0">
      <selection activeCell="C17" sqref="C17"/>
    </sheetView>
  </sheetViews>
  <sheetFormatPr baseColWidth="10" defaultRowHeight="16" x14ac:dyDescent="0.2"/>
  <cols>
    <col min="1" max="1" width="47.6640625" style="1" bestFit="1" customWidth="1"/>
    <col min="2" max="2" width="13.5" bestFit="1" customWidth="1"/>
    <col min="3" max="3" width="31.5" bestFit="1" customWidth="1"/>
    <col min="4" max="4" width="49" bestFit="1" customWidth="1"/>
    <col min="5" max="5" width="45" bestFit="1" customWidth="1"/>
    <col min="6" max="6" width="35" bestFit="1" customWidth="1"/>
    <col min="7" max="7" width="24.1640625" bestFit="1" customWidth="1"/>
  </cols>
  <sheetData>
    <row r="1" spans="1:7" ht="16" customHeight="1" x14ac:dyDescent="0.2">
      <c r="A1" s="23" t="s">
        <v>15</v>
      </c>
      <c r="B1" s="23"/>
      <c r="C1" s="23"/>
      <c r="D1" s="23"/>
      <c r="E1" s="23"/>
      <c r="F1" s="23"/>
      <c r="G1" s="23"/>
    </row>
    <row r="2" spans="1:7" ht="16" customHeight="1" x14ac:dyDescent="0.2">
      <c r="A2" s="23"/>
      <c r="B2" s="23"/>
      <c r="C2" s="23"/>
      <c r="D2" s="23"/>
      <c r="E2" s="23"/>
      <c r="F2" s="23"/>
      <c r="G2" s="23"/>
    </row>
    <row r="3" spans="1:7" s="2" customFormat="1" ht="21" x14ac:dyDescent="0.25">
      <c r="A3" s="22" t="s">
        <v>14</v>
      </c>
      <c r="B3" s="22"/>
      <c r="C3" s="22"/>
      <c r="D3" s="22"/>
      <c r="E3" s="22"/>
      <c r="F3" s="22"/>
      <c r="G3" s="22"/>
    </row>
    <row r="4" spans="1:7" ht="19" x14ac:dyDescent="0.25">
      <c r="A4" s="24" t="s">
        <v>12</v>
      </c>
      <c r="B4" s="25"/>
      <c r="C4" s="25"/>
      <c r="D4" s="25"/>
      <c r="E4" s="25"/>
      <c r="F4" s="25"/>
      <c r="G4" s="25"/>
    </row>
    <row r="5" spans="1:7" ht="19" x14ac:dyDescent="0.25">
      <c r="A5" s="7" t="s">
        <v>13</v>
      </c>
      <c r="B5" s="14"/>
      <c r="C5" s="15"/>
      <c r="D5" s="15"/>
      <c r="E5" s="15"/>
      <c r="F5" s="15"/>
      <c r="G5" s="16"/>
    </row>
    <row r="6" spans="1:7" ht="19" x14ac:dyDescent="0.25">
      <c r="A6" s="7" t="s">
        <v>16</v>
      </c>
      <c r="B6" s="14"/>
      <c r="C6" s="15"/>
      <c r="D6" s="15"/>
      <c r="E6" s="15"/>
      <c r="F6" s="15"/>
      <c r="G6" s="16"/>
    </row>
    <row r="7" spans="1:7" ht="19" x14ac:dyDescent="0.25">
      <c r="A7" s="7" t="s">
        <v>17</v>
      </c>
      <c r="B7" s="14"/>
      <c r="C7" s="15"/>
      <c r="D7" s="15"/>
      <c r="E7" s="15"/>
      <c r="F7" s="15"/>
      <c r="G7" s="16"/>
    </row>
    <row r="8" spans="1:7" ht="19" x14ac:dyDescent="0.25">
      <c r="A8" s="7" t="s">
        <v>18</v>
      </c>
      <c r="B8" s="14"/>
      <c r="C8" s="15"/>
      <c r="D8" s="15"/>
      <c r="E8" s="15"/>
      <c r="F8" s="15"/>
      <c r="G8" s="16"/>
    </row>
    <row r="9" spans="1:7" ht="19" x14ac:dyDescent="0.25">
      <c r="A9" s="8"/>
      <c r="B9" s="9"/>
      <c r="C9" s="9"/>
      <c r="D9" s="9"/>
      <c r="E9" s="9"/>
      <c r="F9" s="9"/>
      <c r="G9" s="9"/>
    </row>
    <row r="10" spans="1:7" s="1" customFormat="1" ht="19" x14ac:dyDescent="0.25">
      <c r="A10" s="7" t="s">
        <v>2</v>
      </c>
      <c r="B10" s="7" t="s">
        <v>0</v>
      </c>
      <c r="C10" s="7" t="s">
        <v>4</v>
      </c>
      <c r="D10" s="7" t="s">
        <v>5</v>
      </c>
      <c r="E10" s="7" t="s">
        <v>1</v>
      </c>
      <c r="F10" s="7" t="s">
        <v>3</v>
      </c>
      <c r="G10" s="7" t="s">
        <v>11</v>
      </c>
    </row>
    <row r="11" spans="1:7" ht="19" x14ac:dyDescent="0.25">
      <c r="A11" s="10" t="s">
        <v>19</v>
      </c>
      <c r="B11" s="3"/>
      <c r="C11" s="12"/>
      <c r="D11" s="4"/>
      <c r="E11" s="6"/>
      <c r="F11" s="6"/>
      <c r="G11" s="6"/>
    </row>
    <row r="12" spans="1:7" ht="19" x14ac:dyDescent="0.25">
      <c r="A12" s="10" t="s">
        <v>26</v>
      </c>
      <c r="B12" s="3"/>
      <c r="C12" s="4"/>
      <c r="D12" s="4"/>
      <c r="E12" s="6"/>
      <c r="F12" s="6"/>
      <c r="G12" s="6"/>
    </row>
    <row r="13" spans="1:7" ht="19" x14ac:dyDescent="0.25">
      <c r="A13" s="10" t="s">
        <v>21</v>
      </c>
      <c r="B13" s="3"/>
      <c r="C13" s="4"/>
      <c r="D13" s="4"/>
      <c r="E13" s="6"/>
      <c r="F13" s="6"/>
      <c r="G13" s="6"/>
    </row>
    <row r="14" spans="1:7" ht="19" x14ac:dyDescent="0.25">
      <c r="A14" s="10" t="s">
        <v>22</v>
      </c>
      <c r="B14" s="3"/>
      <c r="C14" s="4"/>
      <c r="D14" s="4"/>
      <c r="E14" s="6"/>
      <c r="F14" s="6"/>
      <c r="G14" s="6"/>
    </row>
    <row r="15" spans="1:7" ht="19" x14ac:dyDescent="0.25">
      <c r="A15" s="10" t="s">
        <v>20</v>
      </c>
      <c r="B15" s="3"/>
      <c r="C15" s="4"/>
      <c r="D15" s="4"/>
      <c r="E15" s="6"/>
      <c r="F15" s="6"/>
      <c r="G15" s="6"/>
    </row>
    <row r="16" spans="1:7" ht="19" x14ac:dyDescent="0.25">
      <c r="A16" s="10" t="s">
        <v>23</v>
      </c>
      <c r="B16" s="3"/>
      <c r="C16" s="13" t="s">
        <v>25</v>
      </c>
      <c r="D16" s="3"/>
      <c r="E16" s="3"/>
      <c r="F16" s="3"/>
      <c r="G16" s="3"/>
    </row>
    <row r="17" spans="1:7" ht="19" x14ac:dyDescent="0.25">
      <c r="A17" s="10" t="s">
        <v>24</v>
      </c>
      <c r="B17" s="3"/>
      <c r="C17" s="13" t="s">
        <v>25</v>
      </c>
      <c r="D17" s="3"/>
      <c r="E17" s="3"/>
      <c r="F17" s="3"/>
      <c r="G17" s="3"/>
    </row>
    <row r="18" spans="1:7" ht="19" x14ac:dyDescent="0.25">
      <c r="A18" s="7" t="s">
        <v>6</v>
      </c>
      <c r="B18" s="3"/>
      <c r="C18" s="5"/>
      <c r="D18" s="5"/>
      <c r="E18" s="6"/>
      <c r="F18" s="6"/>
      <c r="G18" s="6"/>
    </row>
    <row r="19" spans="1:7" ht="19" customHeight="1" x14ac:dyDescent="0.2">
      <c r="A19" s="20"/>
      <c r="B19" s="20"/>
      <c r="C19" s="20"/>
      <c r="D19" s="20"/>
      <c r="E19" s="20"/>
      <c r="F19" s="20"/>
      <c r="G19" s="20"/>
    </row>
    <row r="20" spans="1:7" ht="19" customHeight="1" x14ac:dyDescent="0.2">
      <c r="A20" s="21"/>
      <c r="B20" s="21"/>
      <c r="C20" s="21"/>
      <c r="D20" s="21"/>
      <c r="E20" s="21"/>
      <c r="F20" s="21"/>
      <c r="G20" s="21"/>
    </row>
    <row r="21" spans="1:7" ht="19" x14ac:dyDescent="0.25">
      <c r="A21" s="17"/>
      <c r="B21" s="7" t="s">
        <v>0</v>
      </c>
      <c r="C21" s="7" t="s">
        <v>7</v>
      </c>
      <c r="D21" s="7" t="s">
        <v>8</v>
      </c>
      <c r="E21" s="7" t="s">
        <v>9</v>
      </c>
      <c r="F21" s="7" t="s">
        <v>10</v>
      </c>
      <c r="G21" s="19"/>
    </row>
    <row r="22" spans="1:7" ht="19" x14ac:dyDescent="0.25">
      <c r="A22" s="17"/>
      <c r="B22" s="11">
        <f>SUM(B11:B18)</f>
        <v>0</v>
      </c>
      <c r="C22" s="11">
        <f>SUM(C11:C18)</f>
        <v>0</v>
      </c>
      <c r="D22" s="11">
        <f>SUM(D11:D18)</f>
        <v>0</v>
      </c>
      <c r="E22" s="11">
        <f>C22+D22</f>
        <v>0</v>
      </c>
      <c r="F22" s="11">
        <f>B22-E22</f>
        <v>0</v>
      </c>
      <c r="G22" s="19"/>
    </row>
    <row r="23" spans="1:7" x14ac:dyDescent="0.2">
      <c r="A23" s="18"/>
      <c r="B23" s="18"/>
      <c r="C23" s="18"/>
      <c r="D23" s="18"/>
      <c r="E23" s="18"/>
      <c r="F23" s="18"/>
      <c r="G23" s="18"/>
    </row>
    <row r="24" spans="1:7" x14ac:dyDescent="0.2">
      <c r="A24" s="18"/>
      <c r="B24" s="18"/>
      <c r="C24" s="18"/>
      <c r="D24" s="18"/>
      <c r="E24" s="18"/>
      <c r="F24" s="18"/>
      <c r="G24" s="18"/>
    </row>
    <row r="25" spans="1:7" x14ac:dyDescent="0.2">
      <c r="C25" s="1"/>
    </row>
    <row r="26" spans="1:7" x14ac:dyDescent="0.2">
      <c r="C26" s="1"/>
    </row>
    <row r="27" spans="1:7" x14ac:dyDescent="0.2">
      <c r="C27" s="1"/>
    </row>
  </sheetData>
  <customSheetViews>
    <customSheetView guid="{BC54B5F8-7D07-9748-9441-533AB2E4D49F}" showRuler="0">
      <selection activeCell="C17" sqref="C17"/>
      <colBreaks count="1" manualBreakCount="1">
        <brk id="7" max="1048575" man="1"/>
      </colBreaks>
      <pageMargins left="0.7" right="0.7" top="0.75" bottom="0.75" header="0.3" footer="0.3"/>
      <pageSetup scale="47" orientation="landscape" horizontalDpi="0" verticalDpi="0"/>
    </customSheetView>
  </customSheetViews>
  <mergeCells count="11">
    <mergeCell ref="B5:G5"/>
    <mergeCell ref="B6:G6"/>
    <mergeCell ref="A3:G3"/>
    <mergeCell ref="A1:G2"/>
    <mergeCell ref="A4:G4"/>
    <mergeCell ref="B8:G8"/>
    <mergeCell ref="B7:G7"/>
    <mergeCell ref="A21:A22"/>
    <mergeCell ref="A23:G24"/>
    <mergeCell ref="G21:G22"/>
    <mergeCell ref="A19:G20"/>
  </mergeCells>
  <phoneticPr fontId="9" type="noConversion"/>
  <pageMargins left="0.7" right="0.7" top="0.75" bottom="0.75" header="0.3" footer="0.3"/>
  <pageSetup scale="47" orientation="landscape" horizontalDpi="0" verticalDpi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sqref="A1:XFD1048576"/>
    </sheetView>
  </sheetViews>
  <sheetFormatPr baseColWidth="10" defaultRowHeight="16" x14ac:dyDescent="0.2"/>
  <cols>
    <col min="1" max="1" width="47.6640625" style="1" bestFit="1" customWidth="1"/>
    <col min="2" max="2" width="13.5" bestFit="1" customWidth="1"/>
    <col min="3" max="3" width="31.5" bestFit="1" customWidth="1"/>
    <col min="4" max="4" width="49" bestFit="1" customWidth="1"/>
    <col min="5" max="5" width="45" bestFit="1" customWidth="1"/>
    <col min="6" max="6" width="35" bestFit="1" customWidth="1"/>
    <col min="7" max="7" width="24.1640625" bestFit="1" customWidth="1"/>
  </cols>
  <sheetData/>
  <customSheetViews>
    <customSheetView guid="{BC54B5F8-7D07-9748-9441-533AB2E4D49F}" state="hidden" showRuler="0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Sample Worksheet</vt:lpstr>
    </vt:vector>
  </TitlesOfParts>
  <Company/>
  <LinksUpToDate>false</LinksUpToDate>
  <SharedDoc>true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2015-12-02T22:39:40Z</cp:lastPrinted>
  <dcterms:created xsi:type="dcterms:W3CDTF">2015-12-02T18:56:30Z</dcterms:created>
  <dcterms:modified xsi:type="dcterms:W3CDTF">2015-12-03T20:26:11Z</dcterms:modified>
</cp:coreProperties>
</file>